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ções" sheetId="1" state="visible" r:id="rId1"/>
    <sheet name="Plantões" sheetId="2" state="visible" r:id="rId2"/>
    <sheet name="Resumo" sheetId="3" state="visible" r:id="rId3"/>
  </sheets>
  <definedNames>
    <definedName name="_xlnm._FilterDatabase" localSheetId="1" hidden="1">'Plantões'!$A$1:$L$201</definedName>
  </definedNames>
  <calcPr calcId="19102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dd/mm/yyyy hh:mm"/>
    <numFmt numFmtId="166" formatCode="&quot;R$&quot; #,##0.00"/>
  </numFmts>
  <fonts count="2">
    <font>
      <name val="Calibri"/>
      <family val="2"/>
      <color theme="1"/>
      <sz val="11"/>
      <scheme val="minor"/>
    </font>
    <font>
      <b val="1"/>
      <color rgb="00FFFFFF"/>
      <sz val="12"/>
    </font>
  </fonts>
  <fills count="5">
    <fill>
      <patternFill/>
    </fill>
    <fill>
      <patternFill patternType="gray125"/>
    </fill>
    <fill>
      <patternFill patternType="solid">
        <fgColor rgb="00F1F7FA"/>
      </patternFill>
    </fill>
    <fill>
      <patternFill patternType="solid">
        <fgColor rgb="00E6EFEB"/>
      </patternFill>
    </fill>
    <fill>
      <patternFill patternType="solid">
        <fgColor rgb="00173F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4" borderId="0" applyAlignment="1" pivotButton="0" quotePrefix="0" xfId="0">
      <alignment wrapText="1"/>
    </xf>
    <xf numFmtId="164" fontId="0" fillId="2" borderId="0" pivotButton="0" quotePrefix="0" xfId="0"/>
    <xf numFmtId="0" fontId="0" fillId="2" borderId="0" pivotButton="0" quotePrefix="0" xfId="0"/>
    <xf numFmtId="165" fontId="0" fillId="2" borderId="0" pivotButton="0" quotePrefix="0" xfId="0"/>
    <xf numFmtId="2" fontId="0" fillId="3" borderId="0" pivotButton="0" quotePrefix="0" xfId="0"/>
    <xf numFmtId="166" fontId="0" fillId="2" borderId="0" pivotButton="0" quotePrefix="0" xfId="0"/>
    <xf numFmtId="166" fontId="0" fillId="3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5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 ht="34" customHeight="1">
      <c r="A1" s="1" t="inlineStr">
        <is>
          <t>PLANILHA DE PLANTÕES · MEDLY</t>
        </is>
      </c>
    </row>
    <row r="2">
      <c r="A2" t="inlineStr">
        <is>
          <t>Arquivo gratuito para organização pessoal. Não consulta bancos ou envia dados.</t>
        </is>
      </c>
    </row>
    <row r="3">
      <c r="A3" t="inlineStr">
        <is>
          <t>1. Registre um plantão por linha na aba Plantões (linhas 2 a 201).</t>
        </is>
      </c>
    </row>
    <row r="4">
      <c r="A4" t="inlineStr">
        <is>
          <t>2. Preencha início e término com data E hora, inclusive na virada da meia-noite.</t>
        </is>
      </c>
    </row>
    <row r="5">
      <c r="A5" t="inlineStr">
        <is>
          <t>3. Valor previsto: valor combinado. Recebido: valor confirmado no seu extrato.</t>
        </is>
      </c>
    </row>
    <row r="6">
      <c r="A6" t="inlineStr">
        <is>
          <t>4. Azul-claro: campos editáveis. Verde: fórmulas; evite substituí-las.</t>
        </is>
      </c>
    </row>
    <row r="7">
      <c r="A7" t="inlineStr">
        <is>
          <t>5. Previsão e data de recebimento são campos separados da data do plantão.</t>
        </is>
      </c>
    </row>
    <row r="8">
      <c r="A8" t="inlineStr">
        <is>
          <t>6. Para pagamento parcial, preencha o total já recebido e acompanhe o saldo.</t>
        </is>
      </c>
    </row>
    <row r="9">
      <c r="A9" t="inlineStr">
        <is>
          <t>7. O Resumo soma todas as linhas; não é filtrado por mês ou hospital.</t>
        </is>
      </c>
    </row>
    <row r="10">
      <c r="A10" t="inlineStr">
        <is>
          <t>8. Um saldo negativo indica recebido maior que previsto e deve ser conferido.</t>
        </is>
      </c>
    </row>
    <row r="11">
      <c r="A11" t="inlineStr">
        <is>
          <t>9. O Excel/Google Planilhas recalcula as fórmulas ao abrir/importar o arquivo.</t>
        </is>
      </c>
    </row>
    <row r="12">
      <c r="A12" t="inlineStr">
        <is>
          <t>10. Para ampliar além de 200 linhas, amplie fórmulas e intervalos do Resumo.</t>
        </is>
      </c>
    </row>
    <row r="13">
      <c r="A13" t="inlineStr">
        <is>
          <t>Faça cópias de segurança e controle quem pode acessar o arquivo.</t>
        </is>
      </c>
    </row>
    <row r="14">
      <c r="A14" t="inlineStr">
        <is>
          <t>Não inclua dados de pacientes. Valores por hora não consideram impostos.</t>
        </is>
      </c>
    </row>
    <row r="15">
      <c r="A15" t="inlineStr">
        <is>
          <t>Conheça a Medly: https://medlyhub.com/recursos/planilha-de-plantoes/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1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8" customWidth="1" min="2" max="2"/>
    <col width="24" customWidth="1" min="3" max="3"/>
    <col width="24" customWidth="1" min="4" max="4"/>
    <col width="22" customWidth="1" min="5" max="5"/>
    <col width="22" customWidth="1" min="6" max="6"/>
    <col width="20" customWidth="1" min="7" max="7"/>
    <col width="20" customWidth="1" min="8" max="8"/>
    <col width="23" customWidth="1" min="9" max="9"/>
    <col width="24" customWidth="1" min="10" max="10"/>
    <col width="24" customWidth="1" min="11" max="11"/>
    <col width="40" customWidth="1" min="12" max="12"/>
  </cols>
  <sheetData>
    <row r="1" ht="34" customHeight="1">
      <c r="A1" s="1" t="inlineStr">
        <is>
          <t>Data do plantão</t>
        </is>
      </c>
      <c r="B1" s="1" t="inlineStr">
        <is>
          <t>Hospital</t>
        </is>
      </c>
      <c r="C1" s="1" t="inlineStr">
        <is>
          <t>Início (data e hora)</t>
        </is>
      </c>
      <c r="D1" s="1" t="inlineStr">
        <is>
          <t>Término (data e hora)</t>
        </is>
      </c>
      <c r="E1" s="1" t="inlineStr">
        <is>
          <t>Horas</t>
        </is>
      </c>
      <c r="F1" s="1" t="inlineStr">
        <is>
          <t>Valor previsto (R$)</t>
        </is>
      </c>
      <c r="G1" s="1" t="inlineStr">
        <is>
          <t>Recebido (R$)</t>
        </is>
      </c>
      <c r="H1" s="1" t="inlineStr">
        <is>
          <t>Saldo (R$)</t>
        </is>
      </c>
      <c r="I1" s="1" t="inlineStr">
        <is>
          <t>Valor/hora previsto</t>
        </is>
      </c>
      <c r="J1" s="1" t="inlineStr">
        <is>
          <t>Previsão de pagamento</t>
        </is>
      </c>
      <c r="K1" s="1" t="inlineStr">
        <is>
          <t>Data do recebimento</t>
        </is>
      </c>
      <c r="L1" s="1" t="inlineStr">
        <is>
          <t>Observações</t>
        </is>
      </c>
    </row>
    <row r="2">
      <c r="A2" s="2" t="n"/>
      <c r="B2" s="3" t="n"/>
      <c r="C2" s="4" t="n"/>
      <c r="D2" s="4" t="n"/>
      <c r="E2" s="5">
        <f>IF(OR(C2="",D2=""),"",IF(D2&gt;C2,(D2-C2)*24,"Conferir horários"))</f>
        <v/>
      </c>
      <c r="F2" s="6" t="n"/>
      <c r="G2" s="6" t="n"/>
      <c r="H2" s="7">
        <f>IF(F2="","",F2-G2)</f>
        <v/>
      </c>
      <c r="I2" s="7">
        <f>IF(OR(F2="",NOT(ISNUMBER(E2))),"",IF(E2&gt;0,F2/E2,""))</f>
        <v/>
      </c>
      <c r="J2" s="2" t="n"/>
      <c r="K2" s="2" t="n"/>
      <c r="L2" s="3" t="n"/>
    </row>
    <row r="3">
      <c r="A3" s="2" t="n"/>
      <c r="B3" s="3" t="n"/>
      <c r="C3" s="4" t="n"/>
      <c r="D3" s="4" t="n"/>
      <c r="E3" s="5">
        <f>IF(OR(C3="",D3=""),"",IF(D3&gt;C3,(D3-C3)*24,"Conferir horários"))</f>
        <v/>
      </c>
      <c r="F3" s="6" t="n"/>
      <c r="G3" s="6" t="n"/>
      <c r="H3" s="7">
        <f>IF(F3="","",F3-G3)</f>
        <v/>
      </c>
      <c r="I3" s="7">
        <f>IF(OR(F3="",NOT(ISNUMBER(E3))),"",IF(E3&gt;0,F3/E3,""))</f>
        <v/>
      </c>
      <c r="J3" s="2" t="n"/>
      <c r="K3" s="2" t="n"/>
      <c r="L3" s="3" t="n"/>
    </row>
    <row r="4">
      <c r="A4" s="2" t="n"/>
      <c r="B4" s="3" t="n"/>
      <c r="C4" s="4" t="n"/>
      <c r="D4" s="4" t="n"/>
      <c r="E4" s="5">
        <f>IF(OR(C4="",D4=""),"",IF(D4&gt;C4,(D4-C4)*24,"Conferir horários"))</f>
        <v/>
      </c>
      <c r="F4" s="6" t="n"/>
      <c r="G4" s="6" t="n"/>
      <c r="H4" s="7">
        <f>IF(F4="","",F4-G4)</f>
        <v/>
      </c>
      <c r="I4" s="7">
        <f>IF(OR(F4="",NOT(ISNUMBER(E4))),"",IF(E4&gt;0,F4/E4,""))</f>
        <v/>
      </c>
      <c r="J4" s="2" t="n"/>
      <c r="K4" s="2" t="n"/>
      <c r="L4" s="3" t="n"/>
    </row>
    <row r="5">
      <c r="A5" s="2" t="n"/>
      <c r="B5" s="3" t="n"/>
      <c r="C5" s="4" t="n"/>
      <c r="D5" s="4" t="n"/>
      <c r="E5" s="5">
        <f>IF(OR(C5="",D5=""),"",IF(D5&gt;C5,(D5-C5)*24,"Conferir horários"))</f>
        <v/>
      </c>
      <c r="F5" s="6" t="n"/>
      <c r="G5" s="6" t="n"/>
      <c r="H5" s="7">
        <f>IF(F5="","",F5-G5)</f>
        <v/>
      </c>
      <c r="I5" s="7">
        <f>IF(OR(F5="",NOT(ISNUMBER(E5))),"",IF(E5&gt;0,F5/E5,""))</f>
        <v/>
      </c>
      <c r="J5" s="2" t="n"/>
      <c r="K5" s="2" t="n"/>
      <c r="L5" s="3" t="n"/>
    </row>
    <row r="6">
      <c r="A6" s="2" t="n"/>
      <c r="B6" s="3" t="n"/>
      <c r="C6" s="4" t="n"/>
      <c r="D6" s="4" t="n"/>
      <c r="E6" s="5">
        <f>IF(OR(C6="",D6=""),"",IF(D6&gt;C6,(D6-C6)*24,"Conferir horários"))</f>
        <v/>
      </c>
      <c r="F6" s="6" t="n"/>
      <c r="G6" s="6" t="n"/>
      <c r="H6" s="7">
        <f>IF(F6="","",F6-G6)</f>
        <v/>
      </c>
      <c r="I6" s="7">
        <f>IF(OR(F6="",NOT(ISNUMBER(E6))),"",IF(E6&gt;0,F6/E6,""))</f>
        <v/>
      </c>
      <c r="J6" s="2" t="n"/>
      <c r="K6" s="2" t="n"/>
      <c r="L6" s="3" t="n"/>
    </row>
    <row r="7">
      <c r="A7" s="2" t="n"/>
      <c r="B7" s="3" t="n"/>
      <c r="C7" s="4" t="n"/>
      <c r="D7" s="4" t="n"/>
      <c r="E7" s="5">
        <f>IF(OR(C7="",D7=""),"",IF(D7&gt;C7,(D7-C7)*24,"Conferir horários"))</f>
        <v/>
      </c>
      <c r="F7" s="6" t="n"/>
      <c r="G7" s="6" t="n"/>
      <c r="H7" s="7">
        <f>IF(F7="","",F7-G7)</f>
        <v/>
      </c>
      <c r="I7" s="7">
        <f>IF(OR(F7="",NOT(ISNUMBER(E7))),"",IF(E7&gt;0,F7/E7,""))</f>
        <v/>
      </c>
      <c r="J7" s="2" t="n"/>
      <c r="K7" s="2" t="n"/>
      <c r="L7" s="3" t="n"/>
    </row>
    <row r="8">
      <c r="A8" s="2" t="n"/>
      <c r="B8" s="3" t="n"/>
      <c r="C8" s="4" t="n"/>
      <c r="D8" s="4" t="n"/>
      <c r="E8" s="5">
        <f>IF(OR(C8="",D8=""),"",IF(D8&gt;C8,(D8-C8)*24,"Conferir horários"))</f>
        <v/>
      </c>
      <c r="F8" s="6" t="n"/>
      <c r="G8" s="6" t="n"/>
      <c r="H8" s="7">
        <f>IF(F8="","",F8-G8)</f>
        <v/>
      </c>
      <c r="I8" s="7">
        <f>IF(OR(F8="",NOT(ISNUMBER(E8))),"",IF(E8&gt;0,F8/E8,""))</f>
        <v/>
      </c>
      <c r="J8" s="2" t="n"/>
      <c r="K8" s="2" t="n"/>
      <c r="L8" s="3" t="n"/>
    </row>
    <row r="9">
      <c r="A9" s="2" t="n"/>
      <c r="B9" s="3" t="n"/>
      <c r="C9" s="4" t="n"/>
      <c r="D9" s="4" t="n"/>
      <c r="E9" s="5">
        <f>IF(OR(C9="",D9=""),"",IF(D9&gt;C9,(D9-C9)*24,"Conferir horários"))</f>
        <v/>
      </c>
      <c r="F9" s="6" t="n"/>
      <c r="G9" s="6" t="n"/>
      <c r="H9" s="7">
        <f>IF(F9="","",F9-G9)</f>
        <v/>
      </c>
      <c r="I9" s="7">
        <f>IF(OR(F9="",NOT(ISNUMBER(E9))),"",IF(E9&gt;0,F9/E9,""))</f>
        <v/>
      </c>
      <c r="J9" s="2" t="n"/>
      <c r="K9" s="2" t="n"/>
      <c r="L9" s="3" t="n"/>
    </row>
    <row r="10">
      <c r="A10" s="2" t="n"/>
      <c r="B10" s="3" t="n"/>
      <c r="C10" s="4" t="n"/>
      <c r="D10" s="4" t="n"/>
      <c r="E10" s="5">
        <f>IF(OR(C10="",D10=""),"",IF(D10&gt;C10,(D10-C10)*24,"Conferir horários"))</f>
        <v/>
      </c>
      <c r="F10" s="6" t="n"/>
      <c r="G10" s="6" t="n"/>
      <c r="H10" s="7">
        <f>IF(F10="","",F10-G10)</f>
        <v/>
      </c>
      <c r="I10" s="7">
        <f>IF(OR(F10="",NOT(ISNUMBER(E10))),"",IF(E10&gt;0,F10/E10,""))</f>
        <v/>
      </c>
      <c r="J10" s="2" t="n"/>
      <c r="K10" s="2" t="n"/>
      <c r="L10" s="3" t="n"/>
    </row>
    <row r="11">
      <c r="A11" s="2" t="n"/>
      <c r="B11" s="3" t="n"/>
      <c r="C11" s="4" t="n"/>
      <c r="D11" s="4" t="n"/>
      <c r="E11" s="5">
        <f>IF(OR(C11="",D11=""),"",IF(D11&gt;C11,(D11-C11)*24,"Conferir horários"))</f>
        <v/>
      </c>
      <c r="F11" s="6" t="n"/>
      <c r="G11" s="6" t="n"/>
      <c r="H11" s="7">
        <f>IF(F11="","",F11-G11)</f>
        <v/>
      </c>
      <c r="I11" s="7">
        <f>IF(OR(F11="",NOT(ISNUMBER(E11))),"",IF(E11&gt;0,F11/E11,""))</f>
        <v/>
      </c>
      <c r="J11" s="2" t="n"/>
      <c r="K11" s="2" t="n"/>
      <c r="L11" s="3" t="n"/>
    </row>
    <row r="12">
      <c r="A12" s="2" t="n"/>
      <c r="B12" s="3" t="n"/>
      <c r="C12" s="4" t="n"/>
      <c r="D12" s="4" t="n"/>
      <c r="E12" s="5">
        <f>IF(OR(C12="",D12=""),"",IF(D12&gt;C12,(D12-C12)*24,"Conferir horários"))</f>
        <v/>
      </c>
      <c r="F12" s="6" t="n"/>
      <c r="G12" s="6" t="n"/>
      <c r="H12" s="7">
        <f>IF(F12="","",F12-G12)</f>
        <v/>
      </c>
      <c r="I12" s="7">
        <f>IF(OR(F12="",NOT(ISNUMBER(E12))),"",IF(E12&gt;0,F12/E12,""))</f>
        <v/>
      </c>
      <c r="J12" s="2" t="n"/>
      <c r="K12" s="2" t="n"/>
      <c r="L12" s="3" t="n"/>
    </row>
    <row r="13">
      <c r="A13" s="2" t="n"/>
      <c r="B13" s="3" t="n"/>
      <c r="C13" s="4" t="n"/>
      <c r="D13" s="4" t="n"/>
      <c r="E13" s="5">
        <f>IF(OR(C13="",D13=""),"",IF(D13&gt;C13,(D13-C13)*24,"Conferir horários"))</f>
        <v/>
      </c>
      <c r="F13" s="6" t="n"/>
      <c r="G13" s="6" t="n"/>
      <c r="H13" s="7">
        <f>IF(F13="","",F13-G13)</f>
        <v/>
      </c>
      <c r="I13" s="7">
        <f>IF(OR(F13="",NOT(ISNUMBER(E13))),"",IF(E13&gt;0,F13/E13,""))</f>
        <v/>
      </c>
      <c r="J13" s="2" t="n"/>
      <c r="K13" s="2" t="n"/>
      <c r="L13" s="3" t="n"/>
    </row>
    <row r="14">
      <c r="A14" s="2" t="n"/>
      <c r="B14" s="3" t="n"/>
      <c r="C14" s="4" t="n"/>
      <c r="D14" s="4" t="n"/>
      <c r="E14" s="5">
        <f>IF(OR(C14="",D14=""),"",IF(D14&gt;C14,(D14-C14)*24,"Conferir horários"))</f>
        <v/>
      </c>
      <c r="F14" s="6" t="n"/>
      <c r="G14" s="6" t="n"/>
      <c r="H14" s="7">
        <f>IF(F14="","",F14-G14)</f>
        <v/>
      </c>
      <c r="I14" s="7">
        <f>IF(OR(F14="",NOT(ISNUMBER(E14))),"",IF(E14&gt;0,F14/E14,""))</f>
        <v/>
      </c>
      <c r="J14" s="2" t="n"/>
      <c r="K14" s="2" t="n"/>
      <c r="L14" s="3" t="n"/>
    </row>
    <row r="15">
      <c r="A15" s="2" t="n"/>
      <c r="B15" s="3" t="n"/>
      <c r="C15" s="4" t="n"/>
      <c r="D15" s="4" t="n"/>
      <c r="E15" s="5">
        <f>IF(OR(C15="",D15=""),"",IF(D15&gt;C15,(D15-C15)*24,"Conferir horários"))</f>
        <v/>
      </c>
      <c r="F15" s="6" t="n"/>
      <c r="G15" s="6" t="n"/>
      <c r="H15" s="7">
        <f>IF(F15="","",F15-G15)</f>
        <v/>
      </c>
      <c r="I15" s="7">
        <f>IF(OR(F15="",NOT(ISNUMBER(E15))),"",IF(E15&gt;0,F15/E15,""))</f>
        <v/>
      </c>
      <c r="J15" s="2" t="n"/>
      <c r="K15" s="2" t="n"/>
      <c r="L15" s="3" t="n"/>
    </row>
    <row r="16">
      <c r="A16" s="2" t="n"/>
      <c r="B16" s="3" t="n"/>
      <c r="C16" s="4" t="n"/>
      <c r="D16" s="4" t="n"/>
      <c r="E16" s="5">
        <f>IF(OR(C16="",D16=""),"",IF(D16&gt;C16,(D16-C16)*24,"Conferir horários"))</f>
        <v/>
      </c>
      <c r="F16" s="6" t="n"/>
      <c r="G16" s="6" t="n"/>
      <c r="H16" s="7">
        <f>IF(F16="","",F16-G16)</f>
        <v/>
      </c>
      <c r="I16" s="7">
        <f>IF(OR(F16="",NOT(ISNUMBER(E16))),"",IF(E16&gt;0,F16/E16,""))</f>
        <v/>
      </c>
      <c r="J16" s="2" t="n"/>
      <c r="K16" s="2" t="n"/>
      <c r="L16" s="3" t="n"/>
    </row>
    <row r="17">
      <c r="A17" s="2" t="n"/>
      <c r="B17" s="3" t="n"/>
      <c r="C17" s="4" t="n"/>
      <c r="D17" s="4" t="n"/>
      <c r="E17" s="5">
        <f>IF(OR(C17="",D17=""),"",IF(D17&gt;C17,(D17-C17)*24,"Conferir horários"))</f>
        <v/>
      </c>
      <c r="F17" s="6" t="n"/>
      <c r="G17" s="6" t="n"/>
      <c r="H17" s="7">
        <f>IF(F17="","",F17-G17)</f>
        <v/>
      </c>
      <c r="I17" s="7">
        <f>IF(OR(F17="",NOT(ISNUMBER(E17))),"",IF(E17&gt;0,F17/E17,""))</f>
        <v/>
      </c>
      <c r="J17" s="2" t="n"/>
      <c r="K17" s="2" t="n"/>
      <c r="L17" s="3" t="n"/>
    </row>
    <row r="18">
      <c r="A18" s="2" t="n"/>
      <c r="B18" s="3" t="n"/>
      <c r="C18" s="4" t="n"/>
      <c r="D18" s="4" t="n"/>
      <c r="E18" s="5">
        <f>IF(OR(C18="",D18=""),"",IF(D18&gt;C18,(D18-C18)*24,"Conferir horários"))</f>
        <v/>
      </c>
      <c r="F18" s="6" t="n"/>
      <c r="G18" s="6" t="n"/>
      <c r="H18" s="7">
        <f>IF(F18="","",F18-G18)</f>
        <v/>
      </c>
      <c r="I18" s="7">
        <f>IF(OR(F18="",NOT(ISNUMBER(E18))),"",IF(E18&gt;0,F18/E18,""))</f>
        <v/>
      </c>
      <c r="J18" s="2" t="n"/>
      <c r="K18" s="2" t="n"/>
      <c r="L18" s="3" t="n"/>
    </row>
    <row r="19">
      <c r="A19" s="2" t="n"/>
      <c r="B19" s="3" t="n"/>
      <c r="C19" s="4" t="n"/>
      <c r="D19" s="4" t="n"/>
      <c r="E19" s="5">
        <f>IF(OR(C19="",D19=""),"",IF(D19&gt;C19,(D19-C19)*24,"Conferir horários"))</f>
        <v/>
      </c>
      <c r="F19" s="6" t="n"/>
      <c r="G19" s="6" t="n"/>
      <c r="H19" s="7">
        <f>IF(F19="","",F19-G19)</f>
        <v/>
      </c>
      <c r="I19" s="7">
        <f>IF(OR(F19="",NOT(ISNUMBER(E19))),"",IF(E19&gt;0,F19/E19,""))</f>
        <v/>
      </c>
      <c r="J19" s="2" t="n"/>
      <c r="K19" s="2" t="n"/>
      <c r="L19" s="3" t="n"/>
    </row>
    <row r="20">
      <c r="A20" s="2" t="n"/>
      <c r="B20" s="3" t="n"/>
      <c r="C20" s="4" t="n"/>
      <c r="D20" s="4" t="n"/>
      <c r="E20" s="5">
        <f>IF(OR(C20="",D20=""),"",IF(D20&gt;C20,(D20-C20)*24,"Conferir horários"))</f>
        <v/>
      </c>
      <c r="F20" s="6" t="n"/>
      <c r="G20" s="6" t="n"/>
      <c r="H20" s="7">
        <f>IF(F20="","",F20-G20)</f>
        <v/>
      </c>
      <c r="I20" s="7">
        <f>IF(OR(F20="",NOT(ISNUMBER(E20))),"",IF(E20&gt;0,F20/E20,""))</f>
        <v/>
      </c>
      <c r="J20" s="2" t="n"/>
      <c r="K20" s="2" t="n"/>
      <c r="L20" s="3" t="n"/>
    </row>
    <row r="21">
      <c r="A21" s="2" t="n"/>
      <c r="B21" s="3" t="n"/>
      <c r="C21" s="4" t="n"/>
      <c r="D21" s="4" t="n"/>
      <c r="E21" s="5">
        <f>IF(OR(C21="",D21=""),"",IF(D21&gt;C21,(D21-C21)*24,"Conferir horários"))</f>
        <v/>
      </c>
      <c r="F21" s="6" t="n"/>
      <c r="G21" s="6" t="n"/>
      <c r="H21" s="7">
        <f>IF(F21="","",F21-G21)</f>
        <v/>
      </c>
      <c r="I21" s="7">
        <f>IF(OR(F21="",NOT(ISNUMBER(E21))),"",IF(E21&gt;0,F21/E21,""))</f>
        <v/>
      </c>
      <c r="J21" s="2" t="n"/>
      <c r="K21" s="2" t="n"/>
      <c r="L21" s="3" t="n"/>
    </row>
    <row r="22">
      <c r="A22" s="2" t="n"/>
      <c r="B22" s="3" t="n"/>
      <c r="C22" s="4" t="n"/>
      <c r="D22" s="4" t="n"/>
      <c r="E22" s="5">
        <f>IF(OR(C22="",D22=""),"",IF(D22&gt;C22,(D22-C22)*24,"Conferir horários"))</f>
        <v/>
      </c>
      <c r="F22" s="6" t="n"/>
      <c r="G22" s="6" t="n"/>
      <c r="H22" s="7">
        <f>IF(F22="","",F22-G22)</f>
        <v/>
      </c>
      <c r="I22" s="7">
        <f>IF(OR(F22="",NOT(ISNUMBER(E22))),"",IF(E22&gt;0,F22/E22,""))</f>
        <v/>
      </c>
      <c r="J22" s="2" t="n"/>
      <c r="K22" s="2" t="n"/>
      <c r="L22" s="3" t="n"/>
    </row>
    <row r="23">
      <c r="A23" s="2" t="n"/>
      <c r="B23" s="3" t="n"/>
      <c r="C23" s="4" t="n"/>
      <c r="D23" s="4" t="n"/>
      <c r="E23" s="5">
        <f>IF(OR(C23="",D23=""),"",IF(D23&gt;C23,(D23-C23)*24,"Conferir horários"))</f>
        <v/>
      </c>
      <c r="F23" s="6" t="n"/>
      <c r="G23" s="6" t="n"/>
      <c r="H23" s="7">
        <f>IF(F23="","",F23-G23)</f>
        <v/>
      </c>
      <c r="I23" s="7">
        <f>IF(OR(F23="",NOT(ISNUMBER(E23))),"",IF(E23&gt;0,F23/E23,""))</f>
        <v/>
      </c>
      <c r="J23" s="2" t="n"/>
      <c r="K23" s="2" t="n"/>
      <c r="L23" s="3" t="n"/>
    </row>
    <row r="24">
      <c r="A24" s="2" t="n"/>
      <c r="B24" s="3" t="n"/>
      <c r="C24" s="4" t="n"/>
      <c r="D24" s="4" t="n"/>
      <c r="E24" s="5">
        <f>IF(OR(C24="",D24=""),"",IF(D24&gt;C24,(D24-C24)*24,"Conferir horários"))</f>
        <v/>
      </c>
      <c r="F24" s="6" t="n"/>
      <c r="G24" s="6" t="n"/>
      <c r="H24" s="7">
        <f>IF(F24="","",F24-G24)</f>
        <v/>
      </c>
      <c r="I24" s="7">
        <f>IF(OR(F24="",NOT(ISNUMBER(E24))),"",IF(E24&gt;0,F24/E24,""))</f>
        <v/>
      </c>
      <c r="J24" s="2" t="n"/>
      <c r="K24" s="2" t="n"/>
      <c r="L24" s="3" t="n"/>
    </row>
    <row r="25">
      <c r="A25" s="2" t="n"/>
      <c r="B25" s="3" t="n"/>
      <c r="C25" s="4" t="n"/>
      <c r="D25" s="4" t="n"/>
      <c r="E25" s="5">
        <f>IF(OR(C25="",D25=""),"",IF(D25&gt;C25,(D25-C25)*24,"Conferir horários"))</f>
        <v/>
      </c>
      <c r="F25" s="6" t="n"/>
      <c r="G25" s="6" t="n"/>
      <c r="H25" s="7">
        <f>IF(F25="","",F25-G25)</f>
        <v/>
      </c>
      <c r="I25" s="7">
        <f>IF(OR(F25="",NOT(ISNUMBER(E25))),"",IF(E25&gt;0,F25/E25,""))</f>
        <v/>
      </c>
      <c r="J25" s="2" t="n"/>
      <c r="K25" s="2" t="n"/>
      <c r="L25" s="3" t="n"/>
    </row>
    <row r="26">
      <c r="A26" s="2" t="n"/>
      <c r="B26" s="3" t="n"/>
      <c r="C26" s="4" t="n"/>
      <c r="D26" s="4" t="n"/>
      <c r="E26" s="5">
        <f>IF(OR(C26="",D26=""),"",IF(D26&gt;C26,(D26-C26)*24,"Conferir horários"))</f>
        <v/>
      </c>
      <c r="F26" s="6" t="n"/>
      <c r="G26" s="6" t="n"/>
      <c r="H26" s="7">
        <f>IF(F26="","",F26-G26)</f>
        <v/>
      </c>
      <c r="I26" s="7">
        <f>IF(OR(F26="",NOT(ISNUMBER(E26))),"",IF(E26&gt;0,F26/E26,""))</f>
        <v/>
      </c>
      <c r="J26" s="2" t="n"/>
      <c r="K26" s="2" t="n"/>
      <c r="L26" s="3" t="n"/>
    </row>
    <row r="27">
      <c r="A27" s="2" t="n"/>
      <c r="B27" s="3" t="n"/>
      <c r="C27" s="4" t="n"/>
      <c r="D27" s="4" t="n"/>
      <c r="E27" s="5">
        <f>IF(OR(C27="",D27=""),"",IF(D27&gt;C27,(D27-C27)*24,"Conferir horários"))</f>
        <v/>
      </c>
      <c r="F27" s="6" t="n"/>
      <c r="G27" s="6" t="n"/>
      <c r="H27" s="7">
        <f>IF(F27="","",F27-G27)</f>
        <v/>
      </c>
      <c r="I27" s="7">
        <f>IF(OR(F27="",NOT(ISNUMBER(E27))),"",IF(E27&gt;0,F27/E27,""))</f>
        <v/>
      </c>
      <c r="J27" s="2" t="n"/>
      <c r="K27" s="2" t="n"/>
      <c r="L27" s="3" t="n"/>
    </row>
    <row r="28">
      <c r="A28" s="2" t="n"/>
      <c r="B28" s="3" t="n"/>
      <c r="C28" s="4" t="n"/>
      <c r="D28" s="4" t="n"/>
      <c r="E28" s="5">
        <f>IF(OR(C28="",D28=""),"",IF(D28&gt;C28,(D28-C28)*24,"Conferir horários"))</f>
        <v/>
      </c>
      <c r="F28" s="6" t="n"/>
      <c r="G28" s="6" t="n"/>
      <c r="H28" s="7">
        <f>IF(F28="","",F28-G28)</f>
        <v/>
      </c>
      <c r="I28" s="7">
        <f>IF(OR(F28="",NOT(ISNUMBER(E28))),"",IF(E28&gt;0,F28/E28,""))</f>
        <v/>
      </c>
      <c r="J28" s="2" t="n"/>
      <c r="K28" s="2" t="n"/>
      <c r="L28" s="3" t="n"/>
    </row>
    <row r="29">
      <c r="A29" s="2" t="n"/>
      <c r="B29" s="3" t="n"/>
      <c r="C29" s="4" t="n"/>
      <c r="D29" s="4" t="n"/>
      <c r="E29" s="5">
        <f>IF(OR(C29="",D29=""),"",IF(D29&gt;C29,(D29-C29)*24,"Conferir horários"))</f>
        <v/>
      </c>
      <c r="F29" s="6" t="n"/>
      <c r="G29" s="6" t="n"/>
      <c r="H29" s="7">
        <f>IF(F29="","",F29-G29)</f>
        <v/>
      </c>
      <c r="I29" s="7">
        <f>IF(OR(F29="",NOT(ISNUMBER(E29))),"",IF(E29&gt;0,F29/E29,""))</f>
        <v/>
      </c>
      <c r="J29" s="2" t="n"/>
      <c r="K29" s="2" t="n"/>
      <c r="L29" s="3" t="n"/>
    </row>
    <row r="30">
      <c r="A30" s="2" t="n"/>
      <c r="B30" s="3" t="n"/>
      <c r="C30" s="4" t="n"/>
      <c r="D30" s="4" t="n"/>
      <c r="E30" s="5">
        <f>IF(OR(C30="",D30=""),"",IF(D30&gt;C30,(D30-C30)*24,"Conferir horários"))</f>
        <v/>
      </c>
      <c r="F30" s="6" t="n"/>
      <c r="G30" s="6" t="n"/>
      <c r="H30" s="7">
        <f>IF(F30="","",F30-G30)</f>
        <v/>
      </c>
      <c r="I30" s="7">
        <f>IF(OR(F30="",NOT(ISNUMBER(E30))),"",IF(E30&gt;0,F30/E30,""))</f>
        <v/>
      </c>
      <c r="J30" s="2" t="n"/>
      <c r="K30" s="2" t="n"/>
      <c r="L30" s="3" t="n"/>
    </row>
    <row r="31">
      <c r="A31" s="2" t="n"/>
      <c r="B31" s="3" t="n"/>
      <c r="C31" s="4" t="n"/>
      <c r="D31" s="4" t="n"/>
      <c r="E31" s="5">
        <f>IF(OR(C31="",D31=""),"",IF(D31&gt;C31,(D31-C31)*24,"Conferir horários"))</f>
        <v/>
      </c>
      <c r="F31" s="6" t="n"/>
      <c r="G31" s="6" t="n"/>
      <c r="H31" s="7">
        <f>IF(F31="","",F31-G31)</f>
        <v/>
      </c>
      <c r="I31" s="7">
        <f>IF(OR(F31="",NOT(ISNUMBER(E31))),"",IF(E31&gt;0,F31/E31,""))</f>
        <v/>
      </c>
      <c r="J31" s="2" t="n"/>
      <c r="K31" s="2" t="n"/>
      <c r="L31" s="3" t="n"/>
    </row>
    <row r="32">
      <c r="A32" s="2" t="n"/>
      <c r="B32" s="3" t="n"/>
      <c r="C32" s="4" t="n"/>
      <c r="D32" s="4" t="n"/>
      <c r="E32" s="5">
        <f>IF(OR(C32="",D32=""),"",IF(D32&gt;C32,(D32-C32)*24,"Conferir horários"))</f>
        <v/>
      </c>
      <c r="F32" s="6" t="n"/>
      <c r="G32" s="6" t="n"/>
      <c r="H32" s="7">
        <f>IF(F32="","",F32-G32)</f>
        <v/>
      </c>
      <c r="I32" s="7">
        <f>IF(OR(F32="",NOT(ISNUMBER(E32))),"",IF(E32&gt;0,F32/E32,""))</f>
        <v/>
      </c>
      <c r="J32" s="2" t="n"/>
      <c r="K32" s="2" t="n"/>
      <c r="L32" s="3" t="n"/>
    </row>
    <row r="33">
      <c r="A33" s="2" t="n"/>
      <c r="B33" s="3" t="n"/>
      <c r="C33" s="4" t="n"/>
      <c r="D33" s="4" t="n"/>
      <c r="E33" s="5">
        <f>IF(OR(C33="",D33=""),"",IF(D33&gt;C33,(D33-C33)*24,"Conferir horários"))</f>
        <v/>
      </c>
      <c r="F33" s="6" t="n"/>
      <c r="G33" s="6" t="n"/>
      <c r="H33" s="7">
        <f>IF(F33="","",F33-G33)</f>
        <v/>
      </c>
      <c r="I33" s="7">
        <f>IF(OR(F33="",NOT(ISNUMBER(E33))),"",IF(E33&gt;0,F33/E33,""))</f>
        <v/>
      </c>
      <c r="J33" s="2" t="n"/>
      <c r="K33" s="2" t="n"/>
      <c r="L33" s="3" t="n"/>
    </row>
    <row r="34">
      <c r="A34" s="2" t="n"/>
      <c r="B34" s="3" t="n"/>
      <c r="C34" s="4" t="n"/>
      <c r="D34" s="4" t="n"/>
      <c r="E34" s="5">
        <f>IF(OR(C34="",D34=""),"",IF(D34&gt;C34,(D34-C34)*24,"Conferir horários"))</f>
        <v/>
      </c>
      <c r="F34" s="6" t="n"/>
      <c r="G34" s="6" t="n"/>
      <c r="H34" s="7">
        <f>IF(F34="","",F34-G34)</f>
        <v/>
      </c>
      <c r="I34" s="7">
        <f>IF(OR(F34="",NOT(ISNUMBER(E34))),"",IF(E34&gt;0,F34/E34,""))</f>
        <v/>
      </c>
      <c r="J34" s="2" t="n"/>
      <c r="K34" s="2" t="n"/>
      <c r="L34" s="3" t="n"/>
    </row>
    <row r="35">
      <c r="A35" s="2" t="n"/>
      <c r="B35" s="3" t="n"/>
      <c r="C35" s="4" t="n"/>
      <c r="D35" s="4" t="n"/>
      <c r="E35" s="5">
        <f>IF(OR(C35="",D35=""),"",IF(D35&gt;C35,(D35-C35)*24,"Conferir horários"))</f>
        <v/>
      </c>
      <c r="F35" s="6" t="n"/>
      <c r="G35" s="6" t="n"/>
      <c r="H35" s="7">
        <f>IF(F35="","",F35-G35)</f>
        <v/>
      </c>
      <c r="I35" s="7">
        <f>IF(OR(F35="",NOT(ISNUMBER(E35))),"",IF(E35&gt;0,F35/E35,""))</f>
        <v/>
      </c>
      <c r="J35" s="2" t="n"/>
      <c r="K35" s="2" t="n"/>
      <c r="L35" s="3" t="n"/>
    </row>
    <row r="36">
      <c r="A36" s="2" t="n"/>
      <c r="B36" s="3" t="n"/>
      <c r="C36" s="4" t="n"/>
      <c r="D36" s="4" t="n"/>
      <c r="E36" s="5">
        <f>IF(OR(C36="",D36=""),"",IF(D36&gt;C36,(D36-C36)*24,"Conferir horários"))</f>
        <v/>
      </c>
      <c r="F36" s="6" t="n"/>
      <c r="G36" s="6" t="n"/>
      <c r="H36" s="7">
        <f>IF(F36="","",F36-G36)</f>
        <v/>
      </c>
      <c r="I36" s="7">
        <f>IF(OR(F36="",NOT(ISNUMBER(E36))),"",IF(E36&gt;0,F36/E36,""))</f>
        <v/>
      </c>
      <c r="J36" s="2" t="n"/>
      <c r="K36" s="2" t="n"/>
      <c r="L36" s="3" t="n"/>
    </row>
    <row r="37">
      <c r="A37" s="2" t="n"/>
      <c r="B37" s="3" t="n"/>
      <c r="C37" s="4" t="n"/>
      <c r="D37" s="4" t="n"/>
      <c r="E37" s="5">
        <f>IF(OR(C37="",D37=""),"",IF(D37&gt;C37,(D37-C37)*24,"Conferir horários"))</f>
        <v/>
      </c>
      <c r="F37" s="6" t="n"/>
      <c r="G37" s="6" t="n"/>
      <c r="H37" s="7">
        <f>IF(F37="","",F37-G37)</f>
        <v/>
      </c>
      <c r="I37" s="7">
        <f>IF(OR(F37="",NOT(ISNUMBER(E37))),"",IF(E37&gt;0,F37/E37,""))</f>
        <v/>
      </c>
      <c r="J37" s="2" t="n"/>
      <c r="K37" s="2" t="n"/>
      <c r="L37" s="3" t="n"/>
    </row>
    <row r="38">
      <c r="A38" s="2" t="n"/>
      <c r="B38" s="3" t="n"/>
      <c r="C38" s="4" t="n"/>
      <c r="D38" s="4" t="n"/>
      <c r="E38" s="5">
        <f>IF(OR(C38="",D38=""),"",IF(D38&gt;C38,(D38-C38)*24,"Conferir horários"))</f>
        <v/>
      </c>
      <c r="F38" s="6" t="n"/>
      <c r="G38" s="6" t="n"/>
      <c r="H38" s="7">
        <f>IF(F38="","",F38-G38)</f>
        <v/>
      </c>
      <c r="I38" s="7">
        <f>IF(OR(F38="",NOT(ISNUMBER(E38))),"",IF(E38&gt;0,F38/E38,""))</f>
        <v/>
      </c>
      <c r="J38" s="2" t="n"/>
      <c r="K38" s="2" t="n"/>
      <c r="L38" s="3" t="n"/>
    </row>
    <row r="39">
      <c r="A39" s="2" t="n"/>
      <c r="B39" s="3" t="n"/>
      <c r="C39" s="4" t="n"/>
      <c r="D39" s="4" t="n"/>
      <c r="E39" s="5">
        <f>IF(OR(C39="",D39=""),"",IF(D39&gt;C39,(D39-C39)*24,"Conferir horários"))</f>
        <v/>
      </c>
      <c r="F39" s="6" t="n"/>
      <c r="G39" s="6" t="n"/>
      <c r="H39" s="7">
        <f>IF(F39="","",F39-G39)</f>
        <v/>
      </c>
      <c r="I39" s="7">
        <f>IF(OR(F39="",NOT(ISNUMBER(E39))),"",IF(E39&gt;0,F39/E39,""))</f>
        <v/>
      </c>
      <c r="J39" s="2" t="n"/>
      <c r="K39" s="2" t="n"/>
      <c r="L39" s="3" t="n"/>
    </row>
    <row r="40">
      <c r="A40" s="2" t="n"/>
      <c r="B40" s="3" t="n"/>
      <c r="C40" s="4" t="n"/>
      <c r="D40" s="4" t="n"/>
      <c r="E40" s="5">
        <f>IF(OR(C40="",D40=""),"",IF(D40&gt;C40,(D40-C40)*24,"Conferir horários"))</f>
        <v/>
      </c>
      <c r="F40" s="6" t="n"/>
      <c r="G40" s="6" t="n"/>
      <c r="H40" s="7">
        <f>IF(F40="","",F40-G40)</f>
        <v/>
      </c>
      <c r="I40" s="7">
        <f>IF(OR(F40="",NOT(ISNUMBER(E40))),"",IF(E40&gt;0,F40/E40,""))</f>
        <v/>
      </c>
      <c r="J40" s="2" t="n"/>
      <c r="K40" s="2" t="n"/>
      <c r="L40" s="3" t="n"/>
    </row>
    <row r="41">
      <c r="A41" s="2" t="n"/>
      <c r="B41" s="3" t="n"/>
      <c r="C41" s="4" t="n"/>
      <c r="D41" s="4" t="n"/>
      <c r="E41" s="5">
        <f>IF(OR(C41="",D41=""),"",IF(D41&gt;C41,(D41-C41)*24,"Conferir horários"))</f>
        <v/>
      </c>
      <c r="F41" s="6" t="n"/>
      <c r="G41" s="6" t="n"/>
      <c r="H41" s="7">
        <f>IF(F41="","",F41-G41)</f>
        <v/>
      </c>
      <c r="I41" s="7">
        <f>IF(OR(F41="",NOT(ISNUMBER(E41))),"",IF(E41&gt;0,F41/E41,""))</f>
        <v/>
      </c>
      <c r="J41" s="2" t="n"/>
      <c r="K41" s="2" t="n"/>
      <c r="L41" s="3" t="n"/>
    </row>
    <row r="42">
      <c r="A42" s="2" t="n"/>
      <c r="B42" s="3" t="n"/>
      <c r="C42" s="4" t="n"/>
      <c r="D42" s="4" t="n"/>
      <c r="E42" s="5">
        <f>IF(OR(C42="",D42=""),"",IF(D42&gt;C42,(D42-C42)*24,"Conferir horários"))</f>
        <v/>
      </c>
      <c r="F42" s="6" t="n"/>
      <c r="G42" s="6" t="n"/>
      <c r="H42" s="7">
        <f>IF(F42="","",F42-G42)</f>
        <v/>
      </c>
      <c r="I42" s="7">
        <f>IF(OR(F42="",NOT(ISNUMBER(E42))),"",IF(E42&gt;0,F42/E42,""))</f>
        <v/>
      </c>
      <c r="J42" s="2" t="n"/>
      <c r="K42" s="2" t="n"/>
      <c r="L42" s="3" t="n"/>
    </row>
    <row r="43">
      <c r="A43" s="2" t="n"/>
      <c r="B43" s="3" t="n"/>
      <c r="C43" s="4" t="n"/>
      <c r="D43" s="4" t="n"/>
      <c r="E43" s="5">
        <f>IF(OR(C43="",D43=""),"",IF(D43&gt;C43,(D43-C43)*24,"Conferir horários"))</f>
        <v/>
      </c>
      <c r="F43" s="6" t="n"/>
      <c r="G43" s="6" t="n"/>
      <c r="H43" s="7">
        <f>IF(F43="","",F43-G43)</f>
        <v/>
      </c>
      <c r="I43" s="7">
        <f>IF(OR(F43="",NOT(ISNUMBER(E43))),"",IF(E43&gt;0,F43/E43,""))</f>
        <v/>
      </c>
      <c r="J43" s="2" t="n"/>
      <c r="K43" s="2" t="n"/>
      <c r="L43" s="3" t="n"/>
    </row>
    <row r="44">
      <c r="A44" s="2" t="n"/>
      <c r="B44" s="3" t="n"/>
      <c r="C44" s="4" t="n"/>
      <c r="D44" s="4" t="n"/>
      <c r="E44" s="5">
        <f>IF(OR(C44="",D44=""),"",IF(D44&gt;C44,(D44-C44)*24,"Conferir horários"))</f>
        <v/>
      </c>
      <c r="F44" s="6" t="n"/>
      <c r="G44" s="6" t="n"/>
      <c r="H44" s="7">
        <f>IF(F44="","",F44-G44)</f>
        <v/>
      </c>
      <c r="I44" s="7">
        <f>IF(OR(F44="",NOT(ISNUMBER(E44))),"",IF(E44&gt;0,F44/E44,""))</f>
        <v/>
      </c>
      <c r="J44" s="2" t="n"/>
      <c r="K44" s="2" t="n"/>
      <c r="L44" s="3" t="n"/>
    </row>
    <row r="45">
      <c r="A45" s="2" t="n"/>
      <c r="B45" s="3" t="n"/>
      <c r="C45" s="4" t="n"/>
      <c r="D45" s="4" t="n"/>
      <c r="E45" s="5">
        <f>IF(OR(C45="",D45=""),"",IF(D45&gt;C45,(D45-C45)*24,"Conferir horários"))</f>
        <v/>
      </c>
      <c r="F45" s="6" t="n"/>
      <c r="G45" s="6" t="n"/>
      <c r="H45" s="7">
        <f>IF(F45="","",F45-G45)</f>
        <v/>
      </c>
      <c r="I45" s="7">
        <f>IF(OR(F45="",NOT(ISNUMBER(E45))),"",IF(E45&gt;0,F45/E45,""))</f>
        <v/>
      </c>
      <c r="J45" s="2" t="n"/>
      <c r="K45" s="2" t="n"/>
      <c r="L45" s="3" t="n"/>
    </row>
    <row r="46">
      <c r="A46" s="2" t="n"/>
      <c r="B46" s="3" t="n"/>
      <c r="C46" s="4" t="n"/>
      <c r="D46" s="4" t="n"/>
      <c r="E46" s="5">
        <f>IF(OR(C46="",D46=""),"",IF(D46&gt;C46,(D46-C46)*24,"Conferir horários"))</f>
        <v/>
      </c>
      <c r="F46" s="6" t="n"/>
      <c r="G46" s="6" t="n"/>
      <c r="H46" s="7">
        <f>IF(F46="","",F46-G46)</f>
        <v/>
      </c>
      <c r="I46" s="7">
        <f>IF(OR(F46="",NOT(ISNUMBER(E46))),"",IF(E46&gt;0,F46/E46,""))</f>
        <v/>
      </c>
      <c r="J46" s="2" t="n"/>
      <c r="K46" s="2" t="n"/>
      <c r="L46" s="3" t="n"/>
    </row>
    <row r="47">
      <c r="A47" s="2" t="n"/>
      <c r="B47" s="3" t="n"/>
      <c r="C47" s="4" t="n"/>
      <c r="D47" s="4" t="n"/>
      <c r="E47" s="5">
        <f>IF(OR(C47="",D47=""),"",IF(D47&gt;C47,(D47-C47)*24,"Conferir horários"))</f>
        <v/>
      </c>
      <c r="F47" s="6" t="n"/>
      <c r="G47" s="6" t="n"/>
      <c r="H47" s="7">
        <f>IF(F47="","",F47-G47)</f>
        <v/>
      </c>
      <c r="I47" s="7">
        <f>IF(OR(F47="",NOT(ISNUMBER(E47))),"",IF(E47&gt;0,F47/E47,""))</f>
        <v/>
      </c>
      <c r="J47" s="2" t="n"/>
      <c r="K47" s="2" t="n"/>
      <c r="L47" s="3" t="n"/>
    </row>
    <row r="48">
      <c r="A48" s="2" t="n"/>
      <c r="B48" s="3" t="n"/>
      <c r="C48" s="4" t="n"/>
      <c r="D48" s="4" t="n"/>
      <c r="E48" s="5">
        <f>IF(OR(C48="",D48=""),"",IF(D48&gt;C48,(D48-C48)*24,"Conferir horários"))</f>
        <v/>
      </c>
      <c r="F48" s="6" t="n"/>
      <c r="G48" s="6" t="n"/>
      <c r="H48" s="7">
        <f>IF(F48="","",F48-G48)</f>
        <v/>
      </c>
      <c r="I48" s="7">
        <f>IF(OR(F48="",NOT(ISNUMBER(E48))),"",IF(E48&gt;0,F48/E48,""))</f>
        <v/>
      </c>
      <c r="J48" s="2" t="n"/>
      <c r="K48" s="2" t="n"/>
      <c r="L48" s="3" t="n"/>
    </row>
    <row r="49">
      <c r="A49" s="2" t="n"/>
      <c r="B49" s="3" t="n"/>
      <c r="C49" s="4" t="n"/>
      <c r="D49" s="4" t="n"/>
      <c r="E49" s="5">
        <f>IF(OR(C49="",D49=""),"",IF(D49&gt;C49,(D49-C49)*24,"Conferir horários"))</f>
        <v/>
      </c>
      <c r="F49" s="6" t="n"/>
      <c r="G49" s="6" t="n"/>
      <c r="H49" s="7">
        <f>IF(F49="","",F49-G49)</f>
        <v/>
      </c>
      <c r="I49" s="7">
        <f>IF(OR(F49="",NOT(ISNUMBER(E49))),"",IF(E49&gt;0,F49/E49,""))</f>
        <v/>
      </c>
      <c r="J49" s="2" t="n"/>
      <c r="K49" s="2" t="n"/>
      <c r="L49" s="3" t="n"/>
    </row>
    <row r="50">
      <c r="A50" s="2" t="n"/>
      <c r="B50" s="3" t="n"/>
      <c r="C50" s="4" t="n"/>
      <c r="D50" s="4" t="n"/>
      <c r="E50" s="5">
        <f>IF(OR(C50="",D50=""),"",IF(D50&gt;C50,(D50-C50)*24,"Conferir horários"))</f>
        <v/>
      </c>
      <c r="F50" s="6" t="n"/>
      <c r="G50" s="6" t="n"/>
      <c r="H50" s="7">
        <f>IF(F50="","",F50-G50)</f>
        <v/>
      </c>
      <c r="I50" s="7">
        <f>IF(OR(F50="",NOT(ISNUMBER(E50))),"",IF(E50&gt;0,F50/E50,""))</f>
        <v/>
      </c>
      <c r="J50" s="2" t="n"/>
      <c r="K50" s="2" t="n"/>
      <c r="L50" s="3" t="n"/>
    </row>
    <row r="51">
      <c r="A51" s="2" t="n"/>
      <c r="B51" s="3" t="n"/>
      <c r="C51" s="4" t="n"/>
      <c r="D51" s="4" t="n"/>
      <c r="E51" s="5">
        <f>IF(OR(C51="",D51=""),"",IF(D51&gt;C51,(D51-C51)*24,"Conferir horários"))</f>
        <v/>
      </c>
      <c r="F51" s="6" t="n"/>
      <c r="G51" s="6" t="n"/>
      <c r="H51" s="7">
        <f>IF(F51="","",F51-G51)</f>
        <v/>
      </c>
      <c r="I51" s="7">
        <f>IF(OR(F51="",NOT(ISNUMBER(E51))),"",IF(E51&gt;0,F51/E51,""))</f>
        <v/>
      </c>
      <c r="J51" s="2" t="n"/>
      <c r="K51" s="2" t="n"/>
      <c r="L51" s="3" t="n"/>
    </row>
    <row r="52">
      <c r="A52" s="2" t="n"/>
      <c r="B52" s="3" t="n"/>
      <c r="C52" s="4" t="n"/>
      <c r="D52" s="4" t="n"/>
      <c r="E52" s="5">
        <f>IF(OR(C52="",D52=""),"",IF(D52&gt;C52,(D52-C52)*24,"Conferir horários"))</f>
        <v/>
      </c>
      <c r="F52" s="6" t="n"/>
      <c r="G52" s="6" t="n"/>
      <c r="H52" s="7">
        <f>IF(F52="","",F52-G52)</f>
        <v/>
      </c>
      <c r="I52" s="7">
        <f>IF(OR(F52="",NOT(ISNUMBER(E52))),"",IF(E52&gt;0,F52/E52,""))</f>
        <v/>
      </c>
      <c r="J52" s="2" t="n"/>
      <c r="K52" s="2" t="n"/>
      <c r="L52" s="3" t="n"/>
    </row>
    <row r="53">
      <c r="A53" s="2" t="n"/>
      <c r="B53" s="3" t="n"/>
      <c r="C53" s="4" t="n"/>
      <c r="D53" s="4" t="n"/>
      <c r="E53" s="5">
        <f>IF(OR(C53="",D53=""),"",IF(D53&gt;C53,(D53-C53)*24,"Conferir horários"))</f>
        <v/>
      </c>
      <c r="F53" s="6" t="n"/>
      <c r="G53" s="6" t="n"/>
      <c r="H53" s="7">
        <f>IF(F53="","",F53-G53)</f>
        <v/>
      </c>
      <c r="I53" s="7">
        <f>IF(OR(F53="",NOT(ISNUMBER(E53))),"",IF(E53&gt;0,F53/E53,""))</f>
        <v/>
      </c>
      <c r="J53" s="2" t="n"/>
      <c r="K53" s="2" t="n"/>
      <c r="L53" s="3" t="n"/>
    </row>
    <row r="54">
      <c r="A54" s="2" t="n"/>
      <c r="B54" s="3" t="n"/>
      <c r="C54" s="4" t="n"/>
      <c r="D54" s="4" t="n"/>
      <c r="E54" s="5">
        <f>IF(OR(C54="",D54=""),"",IF(D54&gt;C54,(D54-C54)*24,"Conferir horários"))</f>
        <v/>
      </c>
      <c r="F54" s="6" t="n"/>
      <c r="G54" s="6" t="n"/>
      <c r="H54" s="7">
        <f>IF(F54="","",F54-G54)</f>
        <v/>
      </c>
      <c r="I54" s="7">
        <f>IF(OR(F54="",NOT(ISNUMBER(E54))),"",IF(E54&gt;0,F54/E54,""))</f>
        <v/>
      </c>
      <c r="J54" s="2" t="n"/>
      <c r="K54" s="2" t="n"/>
      <c r="L54" s="3" t="n"/>
    </row>
    <row r="55">
      <c r="A55" s="2" t="n"/>
      <c r="B55" s="3" t="n"/>
      <c r="C55" s="4" t="n"/>
      <c r="D55" s="4" t="n"/>
      <c r="E55" s="5">
        <f>IF(OR(C55="",D55=""),"",IF(D55&gt;C55,(D55-C55)*24,"Conferir horários"))</f>
        <v/>
      </c>
      <c r="F55" s="6" t="n"/>
      <c r="G55" s="6" t="n"/>
      <c r="H55" s="7">
        <f>IF(F55="","",F55-G55)</f>
        <v/>
      </c>
      <c r="I55" s="7">
        <f>IF(OR(F55="",NOT(ISNUMBER(E55))),"",IF(E55&gt;0,F55/E55,""))</f>
        <v/>
      </c>
      <c r="J55" s="2" t="n"/>
      <c r="K55" s="2" t="n"/>
      <c r="L55" s="3" t="n"/>
    </row>
    <row r="56">
      <c r="A56" s="2" t="n"/>
      <c r="B56" s="3" t="n"/>
      <c r="C56" s="4" t="n"/>
      <c r="D56" s="4" t="n"/>
      <c r="E56" s="5">
        <f>IF(OR(C56="",D56=""),"",IF(D56&gt;C56,(D56-C56)*24,"Conferir horários"))</f>
        <v/>
      </c>
      <c r="F56" s="6" t="n"/>
      <c r="G56" s="6" t="n"/>
      <c r="H56" s="7">
        <f>IF(F56="","",F56-G56)</f>
        <v/>
      </c>
      <c r="I56" s="7">
        <f>IF(OR(F56="",NOT(ISNUMBER(E56))),"",IF(E56&gt;0,F56/E56,""))</f>
        <v/>
      </c>
      <c r="J56" s="2" t="n"/>
      <c r="K56" s="2" t="n"/>
      <c r="L56" s="3" t="n"/>
    </row>
    <row r="57">
      <c r="A57" s="2" t="n"/>
      <c r="B57" s="3" t="n"/>
      <c r="C57" s="4" t="n"/>
      <c r="D57" s="4" t="n"/>
      <c r="E57" s="5">
        <f>IF(OR(C57="",D57=""),"",IF(D57&gt;C57,(D57-C57)*24,"Conferir horários"))</f>
        <v/>
      </c>
      <c r="F57" s="6" t="n"/>
      <c r="G57" s="6" t="n"/>
      <c r="H57" s="7">
        <f>IF(F57="","",F57-G57)</f>
        <v/>
      </c>
      <c r="I57" s="7">
        <f>IF(OR(F57="",NOT(ISNUMBER(E57))),"",IF(E57&gt;0,F57/E57,""))</f>
        <v/>
      </c>
      <c r="J57" s="2" t="n"/>
      <c r="K57" s="2" t="n"/>
      <c r="L57" s="3" t="n"/>
    </row>
    <row r="58">
      <c r="A58" s="2" t="n"/>
      <c r="B58" s="3" t="n"/>
      <c r="C58" s="4" t="n"/>
      <c r="D58" s="4" t="n"/>
      <c r="E58" s="5">
        <f>IF(OR(C58="",D58=""),"",IF(D58&gt;C58,(D58-C58)*24,"Conferir horários"))</f>
        <v/>
      </c>
      <c r="F58" s="6" t="n"/>
      <c r="G58" s="6" t="n"/>
      <c r="H58" s="7">
        <f>IF(F58="","",F58-G58)</f>
        <v/>
      </c>
      <c r="I58" s="7">
        <f>IF(OR(F58="",NOT(ISNUMBER(E58))),"",IF(E58&gt;0,F58/E58,""))</f>
        <v/>
      </c>
      <c r="J58" s="2" t="n"/>
      <c r="K58" s="2" t="n"/>
      <c r="L58" s="3" t="n"/>
    </row>
    <row r="59">
      <c r="A59" s="2" t="n"/>
      <c r="B59" s="3" t="n"/>
      <c r="C59" s="4" t="n"/>
      <c r="D59" s="4" t="n"/>
      <c r="E59" s="5">
        <f>IF(OR(C59="",D59=""),"",IF(D59&gt;C59,(D59-C59)*24,"Conferir horários"))</f>
        <v/>
      </c>
      <c r="F59" s="6" t="n"/>
      <c r="G59" s="6" t="n"/>
      <c r="H59" s="7">
        <f>IF(F59="","",F59-G59)</f>
        <v/>
      </c>
      <c r="I59" s="7">
        <f>IF(OR(F59="",NOT(ISNUMBER(E59))),"",IF(E59&gt;0,F59/E59,""))</f>
        <v/>
      </c>
      <c r="J59" s="2" t="n"/>
      <c r="K59" s="2" t="n"/>
      <c r="L59" s="3" t="n"/>
    </row>
    <row r="60">
      <c r="A60" s="2" t="n"/>
      <c r="B60" s="3" t="n"/>
      <c r="C60" s="4" t="n"/>
      <c r="D60" s="4" t="n"/>
      <c r="E60" s="5">
        <f>IF(OR(C60="",D60=""),"",IF(D60&gt;C60,(D60-C60)*24,"Conferir horários"))</f>
        <v/>
      </c>
      <c r="F60" s="6" t="n"/>
      <c r="G60" s="6" t="n"/>
      <c r="H60" s="7">
        <f>IF(F60="","",F60-G60)</f>
        <v/>
      </c>
      <c r="I60" s="7">
        <f>IF(OR(F60="",NOT(ISNUMBER(E60))),"",IF(E60&gt;0,F60/E60,""))</f>
        <v/>
      </c>
      <c r="J60" s="2" t="n"/>
      <c r="K60" s="2" t="n"/>
      <c r="L60" s="3" t="n"/>
    </row>
    <row r="61">
      <c r="A61" s="2" t="n"/>
      <c r="B61" s="3" t="n"/>
      <c r="C61" s="4" t="n"/>
      <c r="D61" s="4" t="n"/>
      <c r="E61" s="5">
        <f>IF(OR(C61="",D61=""),"",IF(D61&gt;C61,(D61-C61)*24,"Conferir horários"))</f>
        <v/>
      </c>
      <c r="F61" s="6" t="n"/>
      <c r="G61" s="6" t="n"/>
      <c r="H61" s="7">
        <f>IF(F61="","",F61-G61)</f>
        <v/>
      </c>
      <c r="I61" s="7">
        <f>IF(OR(F61="",NOT(ISNUMBER(E61))),"",IF(E61&gt;0,F61/E61,""))</f>
        <v/>
      </c>
      <c r="J61" s="2" t="n"/>
      <c r="K61" s="2" t="n"/>
      <c r="L61" s="3" t="n"/>
    </row>
    <row r="62">
      <c r="A62" s="2" t="n"/>
      <c r="B62" s="3" t="n"/>
      <c r="C62" s="4" t="n"/>
      <c r="D62" s="4" t="n"/>
      <c r="E62" s="5">
        <f>IF(OR(C62="",D62=""),"",IF(D62&gt;C62,(D62-C62)*24,"Conferir horários"))</f>
        <v/>
      </c>
      <c r="F62" s="6" t="n"/>
      <c r="G62" s="6" t="n"/>
      <c r="H62" s="7">
        <f>IF(F62="","",F62-G62)</f>
        <v/>
      </c>
      <c r="I62" s="7">
        <f>IF(OR(F62="",NOT(ISNUMBER(E62))),"",IF(E62&gt;0,F62/E62,""))</f>
        <v/>
      </c>
      <c r="J62" s="2" t="n"/>
      <c r="K62" s="2" t="n"/>
      <c r="L62" s="3" t="n"/>
    </row>
    <row r="63">
      <c r="A63" s="2" t="n"/>
      <c r="B63" s="3" t="n"/>
      <c r="C63" s="4" t="n"/>
      <c r="D63" s="4" t="n"/>
      <c r="E63" s="5">
        <f>IF(OR(C63="",D63=""),"",IF(D63&gt;C63,(D63-C63)*24,"Conferir horários"))</f>
        <v/>
      </c>
      <c r="F63" s="6" t="n"/>
      <c r="G63" s="6" t="n"/>
      <c r="H63" s="7">
        <f>IF(F63="","",F63-G63)</f>
        <v/>
      </c>
      <c r="I63" s="7">
        <f>IF(OR(F63="",NOT(ISNUMBER(E63))),"",IF(E63&gt;0,F63/E63,""))</f>
        <v/>
      </c>
      <c r="J63" s="2" t="n"/>
      <c r="K63" s="2" t="n"/>
      <c r="L63" s="3" t="n"/>
    </row>
    <row r="64">
      <c r="A64" s="2" t="n"/>
      <c r="B64" s="3" t="n"/>
      <c r="C64" s="4" t="n"/>
      <c r="D64" s="4" t="n"/>
      <c r="E64" s="5">
        <f>IF(OR(C64="",D64=""),"",IF(D64&gt;C64,(D64-C64)*24,"Conferir horários"))</f>
        <v/>
      </c>
      <c r="F64" s="6" t="n"/>
      <c r="G64" s="6" t="n"/>
      <c r="H64" s="7">
        <f>IF(F64="","",F64-G64)</f>
        <v/>
      </c>
      <c r="I64" s="7">
        <f>IF(OR(F64="",NOT(ISNUMBER(E64))),"",IF(E64&gt;0,F64/E64,""))</f>
        <v/>
      </c>
      <c r="J64" s="2" t="n"/>
      <c r="K64" s="2" t="n"/>
      <c r="L64" s="3" t="n"/>
    </row>
    <row r="65">
      <c r="A65" s="2" t="n"/>
      <c r="B65" s="3" t="n"/>
      <c r="C65" s="4" t="n"/>
      <c r="D65" s="4" t="n"/>
      <c r="E65" s="5">
        <f>IF(OR(C65="",D65=""),"",IF(D65&gt;C65,(D65-C65)*24,"Conferir horários"))</f>
        <v/>
      </c>
      <c r="F65" s="6" t="n"/>
      <c r="G65" s="6" t="n"/>
      <c r="H65" s="7">
        <f>IF(F65="","",F65-G65)</f>
        <v/>
      </c>
      <c r="I65" s="7">
        <f>IF(OR(F65="",NOT(ISNUMBER(E65))),"",IF(E65&gt;0,F65/E65,""))</f>
        <v/>
      </c>
      <c r="J65" s="2" t="n"/>
      <c r="K65" s="2" t="n"/>
      <c r="L65" s="3" t="n"/>
    </row>
    <row r="66">
      <c r="A66" s="2" t="n"/>
      <c r="B66" s="3" t="n"/>
      <c r="C66" s="4" t="n"/>
      <c r="D66" s="4" t="n"/>
      <c r="E66" s="5">
        <f>IF(OR(C66="",D66=""),"",IF(D66&gt;C66,(D66-C66)*24,"Conferir horários"))</f>
        <v/>
      </c>
      <c r="F66" s="6" t="n"/>
      <c r="G66" s="6" t="n"/>
      <c r="H66" s="7">
        <f>IF(F66="","",F66-G66)</f>
        <v/>
      </c>
      <c r="I66" s="7">
        <f>IF(OR(F66="",NOT(ISNUMBER(E66))),"",IF(E66&gt;0,F66/E66,""))</f>
        <v/>
      </c>
      <c r="J66" s="2" t="n"/>
      <c r="K66" s="2" t="n"/>
      <c r="L66" s="3" t="n"/>
    </row>
    <row r="67">
      <c r="A67" s="2" t="n"/>
      <c r="B67" s="3" t="n"/>
      <c r="C67" s="4" t="n"/>
      <c r="D67" s="4" t="n"/>
      <c r="E67" s="5">
        <f>IF(OR(C67="",D67=""),"",IF(D67&gt;C67,(D67-C67)*24,"Conferir horários"))</f>
        <v/>
      </c>
      <c r="F67" s="6" t="n"/>
      <c r="G67" s="6" t="n"/>
      <c r="H67" s="7">
        <f>IF(F67="","",F67-G67)</f>
        <v/>
      </c>
      <c r="I67" s="7">
        <f>IF(OR(F67="",NOT(ISNUMBER(E67))),"",IF(E67&gt;0,F67/E67,""))</f>
        <v/>
      </c>
      <c r="J67" s="2" t="n"/>
      <c r="K67" s="2" t="n"/>
      <c r="L67" s="3" t="n"/>
    </row>
    <row r="68">
      <c r="A68" s="2" t="n"/>
      <c r="B68" s="3" t="n"/>
      <c r="C68" s="4" t="n"/>
      <c r="D68" s="4" t="n"/>
      <c r="E68" s="5">
        <f>IF(OR(C68="",D68=""),"",IF(D68&gt;C68,(D68-C68)*24,"Conferir horários"))</f>
        <v/>
      </c>
      <c r="F68" s="6" t="n"/>
      <c r="G68" s="6" t="n"/>
      <c r="H68" s="7">
        <f>IF(F68="","",F68-G68)</f>
        <v/>
      </c>
      <c r="I68" s="7">
        <f>IF(OR(F68="",NOT(ISNUMBER(E68))),"",IF(E68&gt;0,F68/E68,""))</f>
        <v/>
      </c>
      <c r="J68" s="2" t="n"/>
      <c r="K68" s="2" t="n"/>
      <c r="L68" s="3" t="n"/>
    </row>
    <row r="69">
      <c r="A69" s="2" t="n"/>
      <c r="B69" s="3" t="n"/>
      <c r="C69" s="4" t="n"/>
      <c r="D69" s="4" t="n"/>
      <c r="E69" s="5">
        <f>IF(OR(C69="",D69=""),"",IF(D69&gt;C69,(D69-C69)*24,"Conferir horários"))</f>
        <v/>
      </c>
      <c r="F69" s="6" t="n"/>
      <c r="G69" s="6" t="n"/>
      <c r="H69" s="7">
        <f>IF(F69="","",F69-G69)</f>
        <v/>
      </c>
      <c r="I69" s="7">
        <f>IF(OR(F69="",NOT(ISNUMBER(E69))),"",IF(E69&gt;0,F69/E69,""))</f>
        <v/>
      </c>
      <c r="J69" s="2" t="n"/>
      <c r="K69" s="2" t="n"/>
      <c r="L69" s="3" t="n"/>
    </row>
    <row r="70">
      <c r="A70" s="2" t="n"/>
      <c r="B70" s="3" t="n"/>
      <c r="C70" s="4" t="n"/>
      <c r="D70" s="4" t="n"/>
      <c r="E70" s="5">
        <f>IF(OR(C70="",D70=""),"",IF(D70&gt;C70,(D70-C70)*24,"Conferir horários"))</f>
        <v/>
      </c>
      <c r="F70" s="6" t="n"/>
      <c r="G70" s="6" t="n"/>
      <c r="H70" s="7">
        <f>IF(F70="","",F70-G70)</f>
        <v/>
      </c>
      <c r="I70" s="7">
        <f>IF(OR(F70="",NOT(ISNUMBER(E70))),"",IF(E70&gt;0,F70/E70,""))</f>
        <v/>
      </c>
      <c r="J70" s="2" t="n"/>
      <c r="K70" s="2" t="n"/>
      <c r="L70" s="3" t="n"/>
    </row>
    <row r="71">
      <c r="A71" s="2" t="n"/>
      <c r="B71" s="3" t="n"/>
      <c r="C71" s="4" t="n"/>
      <c r="D71" s="4" t="n"/>
      <c r="E71" s="5">
        <f>IF(OR(C71="",D71=""),"",IF(D71&gt;C71,(D71-C71)*24,"Conferir horários"))</f>
        <v/>
      </c>
      <c r="F71" s="6" t="n"/>
      <c r="G71" s="6" t="n"/>
      <c r="H71" s="7">
        <f>IF(F71="","",F71-G71)</f>
        <v/>
      </c>
      <c r="I71" s="7">
        <f>IF(OR(F71="",NOT(ISNUMBER(E71))),"",IF(E71&gt;0,F71/E71,""))</f>
        <v/>
      </c>
      <c r="J71" s="2" t="n"/>
      <c r="K71" s="2" t="n"/>
      <c r="L71" s="3" t="n"/>
    </row>
    <row r="72">
      <c r="A72" s="2" t="n"/>
      <c r="B72" s="3" t="n"/>
      <c r="C72" s="4" t="n"/>
      <c r="D72" s="4" t="n"/>
      <c r="E72" s="5">
        <f>IF(OR(C72="",D72=""),"",IF(D72&gt;C72,(D72-C72)*24,"Conferir horários"))</f>
        <v/>
      </c>
      <c r="F72" s="6" t="n"/>
      <c r="G72" s="6" t="n"/>
      <c r="H72" s="7">
        <f>IF(F72="","",F72-G72)</f>
        <v/>
      </c>
      <c r="I72" s="7">
        <f>IF(OR(F72="",NOT(ISNUMBER(E72))),"",IF(E72&gt;0,F72/E72,""))</f>
        <v/>
      </c>
      <c r="J72" s="2" t="n"/>
      <c r="K72" s="2" t="n"/>
      <c r="L72" s="3" t="n"/>
    </row>
    <row r="73">
      <c r="A73" s="2" t="n"/>
      <c r="B73" s="3" t="n"/>
      <c r="C73" s="4" t="n"/>
      <c r="D73" s="4" t="n"/>
      <c r="E73" s="5">
        <f>IF(OR(C73="",D73=""),"",IF(D73&gt;C73,(D73-C73)*24,"Conferir horários"))</f>
        <v/>
      </c>
      <c r="F73" s="6" t="n"/>
      <c r="G73" s="6" t="n"/>
      <c r="H73" s="7">
        <f>IF(F73="","",F73-G73)</f>
        <v/>
      </c>
      <c r="I73" s="7">
        <f>IF(OR(F73="",NOT(ISNUMBER(E73))),"",IF(E73&gt;0,F73/E73,""))</f>
        <v/>
      </c>
      <c r="J73" s="2" t="n"/>
      <c r="K73" s="2" t="n"/>
      <c r="L73" s="3" t="n"/>
    </row>
    <row r="74">
      <c r="A74" s="2" t="n"/>
      <c r="B74" s="3" t="n"/>
      <c r="C74" s="4" t="n"/>
      <c r="D74" s="4" t="n"/>
      <c r="E74" s="5">
        <f>IF(OR(C74="",D74=""),"",IF(D74&gt;C74,(D74-C74)*24,"Conferir horários"))</f>
        <v/>
      </c>
      <c r="F74" s="6" t="n"/>
      <c r="G74" s="6" t="n"/>
      <c r="H74" s="7">
        <f>IF(F74="","",F74-G74)</f>
        <v/>
      </c>
      <c r="I74" s="7">
        <f>IF(OR(F74="",NOT(ISNUMBER(E74))),"",IF(E74&gt;0,F74/E74,""))</f>
        <v/>
      </c>
      <c r="J74" s="2" t="n"/>
      <c r="K74" s="2" t="n"/>
      <c r="L74" s="3" t="n"/>
    </row>
    <row r="75">
      <c r="A75" s="2" t="n"/>
      <c r="B75" s="3" t="n"/>
      <c r="C75" s="4" t="n"/>
      <c r="D75" s="4" t="n"/>
      <c r="E75" s="5">
        <f>IF(OR(C75="",D75=""),"",IF(D75&gt;C75,(D75-C75)*24,"Conferir horários"))</f>
        <v/>
      </c>
      <c r="F75" s="6" t="n"/>
      <c r="G75" s="6" t="n"/>
      <c r="H75" s="7">
        <f>IF(F75="","",F75-G75)</f>
        <v/>
      </c>
      <c r="I75" s="7">
        <f>IF(OR(F75="",NOT(ISNUMBER(E75))),"",IF(E75&gt;0,F75/E75,""))</f>
        <v/>
      </c>
      <c r="J75" s="2" t="n"/>
      <c r="K75" s="2" t="n"/>
      <c r="L75" s="3" t="n"/>
    </row>
    <row r="76">
      <c r="A76" s="2" t="n"/>
      <c r="B76" s="3" t="n"/>
      <c r="C76" s="4" t="n"/>
      <c r="D76" s="4" t="n"/>
      <c r="E76" s="5">
        <f>IF(OR(C76="",D76=""),"",IF(D76&gt;C76,(D76-C76)*24,"Conferir horários"))</f>
        <v/>
      </c>
      <c r="F76" s="6" t="n"/>
      <c r="G76" s="6" t="n"/>
      <c r="H76" s="7">
        <f>IF(F76="","",F76-G76)</f>
        <v/>
      </c>
      <c r="I76" s="7">
        <f>IF(OR(F76="",NOT(ISNUMBER(E76))),"",IF(E76&gt;0,F76/E76,""))</f>
        <v/>
      </c>
      <c r="J76" s="2" t="n"/>
      <c r="K76" s="2" t="n"/>
      <c r="L76" s="3" t="n"/>
    </row>
    <row r="77">
      <c r="A77" s="2" t="n"/>
      <c r="B77" s="3" t="n"/>
      <c r="C77" s="4" t="n"/>
      <c r="D77" s="4" t="n"/>
      <c r="E77" s="5">
        <f>IF(OR(C77="",D77=""),"",IF(D77&gt;C77,(D77-C77)*24,"Conferir horários"))</f>
        <v/>
      </c>
      <c r="F77" s="6" t="n"/>
      <c r="G77" s="6" t="n"/>
      <c r="H77" s="7">
        <f>IF(F77="","",F77-G77)</f>
        <v/>
      </c>
      <c r="I77" s="7">
        <f>IF(OR(F77="",NOT(ISNUMBER(E77))),"",IF(E77&gt;0,F77/E77,""))</f>
        <v/>
      </c>
      <c r="J77" s="2" t="n"/>
      <c r="K77" s="2" t="n"/>
      <c r="L77" s="3" t="n"/>
    </row>
    <row r="78">
      <c r="A78" s="2" t="n"/>
      <c r="B78" s="3" t="n"/>
      <c r="C78" s="4" t="n"/>
      <c r="D78" s="4" t="n"/>
      <c r="E78" s="5">
        <f>IF(OR(C78="",D78=""),"",IF(D78&gt;C78,(D78-C78)*24,"Conferir horários"))</f>
        <v/>
      </c>
      <c r="F78" s="6" t="n"/>
      <c r="G78" s="6" t="n"/>
      <c r="H78" s="7">
        <f>IF(F78="","",F78-G78)</f>
        <v/>
      </c>
      <c r="I78" s="7">
        <f>IF(OR(F78="",NOT(ISNUMBER(E78))),"",IF(E78&gt;0,F78/E78,""))</f>
        <v/>
      </c>
      <c r="J78" s="2" t="n"/>
      <c r="K78" s="2" t="n"/>
      <c r="L78" s="3" t="n"/>
    </row>
    <row r="79">
      <c r="A79" s="2" t="n"/>
      <c r="B79" s="3" t="n"/>
      <c r="C79" s="4" t="n"/>
      <c r="D79" s="4" t="n"/>
      <c r="E79" s="5">
        <f>IF(OR(C79="",D79=""),"",IF(D79&gt;C79,(D79-C79)*24,"Conferir horários"))</f>
        <v/>
      </c>
      <c r="F79" s="6" t="n"/>
      <c r="G79" s="6" t="n"/>
      <c r="H79" s="7">
        <f>IF(F79="","",F79-G79)</f>
        <v/>
      </c>
      <c r="I79" s="7">
        <f>IF(OR(F79="",NOT(ISNUMBER(E79))),"",IF(E79&gt;0,F79/E79,""))</f>
        <v/>
      </c>
      <c r="J79" s="2" t="n"/>
      <c r="K79" s="2" t="n"/>
      <c r="L79" s="3" t="n"/>
    </row>
    <row r="80">
      <c r="A80" s="2" t="n"/>
      <c r="B80" s="3" t="n"/>
      <c r="C80" s="4" t="n"/>
      <c r="D80" s="4" t="n"/>
      <c r="E80" s="5">
        <f>IF(OR(C80="",D80=""),"",IF(D80&gt;C80,(D80-C80)*24,"Conferir horários"))</f>
        <v/>
      </c>
      <c r="F80" s="6" t="n"/>
      <c r="G80" s="6" t="n"/>
      <c r="H80" s="7">
        <f>IF(F80="","",F80-G80)</f>
        <v/>
      </c>
      <c r="I80" s="7">
        <f>IF(OR(F80="",NOT(ISNUMBER(E80))),"",IF(E80&gt;0,F80/E80,""))</f>
        <v/>
      </c>
      <c r="J80" s="2" t="n"/>
      <c r="K80" s="2" t="n"/>
      <c r="L80" s="3" t="n"/>
    </row>
    <row r="81">
      <c r="A81" s="2" t="n"/>
      <c r="B81" s="3" t="n"/>
      <c r="C81" s="4" t="n"/>
      <c r="D81" s="4" t="n"/>
      <c r="E81" s="5">
        <f>IF(OR(C81="",D81=""),"",IF(D81&gt;C81,(D81-C81)*24,"Conferir horários"))</f>
        <v/>
      </c>
      <c r="F81" s="6" t="n"/>
      <c r="G81" s="6" t="n"/>
      <c r="H81" s="7">
        <f>IF(F81="","",F81-G81)</f>
        <v/>
      </c>
      <c r="I81" s="7">
        <f>IF(OR(F81="",NOT(ISNUMBER(E81))),"",IF(E81&gt;0,F81/E81,""))</f>
        <v/>
      </c>
      <c r="J81" s="2" t="n"/>
      <c r="K81" s="2" t="n"/>
      <c r="L81" s="3" t="n"/>
    </row>
    <row r="82">
      <c r="A82" s="2" t="n"/>
      <c r="B82" s="3" t="n"/>
      <c r="C82" s="4" t="n"/>
      <c r="D82" s="4" t="n"/>
      <c r="E82" s="5">
        <f>IF(OR(C82="",D82=""),"",IF(D82&gt;C82,(D82-C82)*24,"Conferir horários"))</f>
        <v/>
      </c>
      <c r="F82" s="6" t="n"/>
      <c r="G82" s="6" t="n"/>
      <c r="H82" s="7">
        <f>IF(F82="","",F82-G82)</f>
        <v/>
      </c>
      <c r="I82" s="7">
        <f>IF(OR(F82="",NOT(ISNUMBER(E82))),"",IF(E82&gt;0,F82/E82,""))</f>
        <v/>
      </c>
      <c r="J82" s="2" t="n"/>
      <c r="K82" s="2" t="n"/>
      <c r="L82" s="3" t="n"/>
    </row>
    <row r="83">
      <c r="A83" s="2" t="n"/>
      <c r="B83" s="3" t="n"/>
      <c r="C83" s="4" t="n"/>
      <c r="D83" s="4" t="n"/>
      <c r="E83" s="5">
        <f>IF(OR(C83="",D83=""),"",IF(D83&gt;C83,(D83-C83)*24,"Conferir horários"))</f>
        <v/>
      </c>
      <c r="F83" s="6" t="n"/>
      <c r="G83" s="6" t="n"/>
      <c r="H83" s="7">
        <f>IF(F83="","",F83-G83)</f>
        <v/>
      </c>
      <c r="I83" s="7">
        <f>IF(OR(F83="",NOT(ISNUMBER(E83))),"",IF(E83&gt;0,F83/E83,""))</f>
        <v/>
      </c>
      <c r="J83" s="2" t="n"/>
      <c r="K83" s="2" t="n"/>
      <c r="L83" s="3" t="n"/>
    </row>
    <row r="84">
      <c r="A84" s="2" t="n"/>
      <c r="B84" s="3" t="n"/>
      <c r="C84" s="4" t="n"/>
      <c r="D84" s="4" t="n"/>
      <c r="E84" s="5">
        <f>IF(OR(C84="",D84=""),"",IF(D84&gt;C84,(D84-C84)*24,"Conferir horários"))</f>
        <v/>
      </c>
      <c r="F84" s="6" t="n"/>
      <c r="G84" s="6" t="n"/>
      <c r="H84" s="7">
        <f>IF(F84="","",F84-G84)</f>
        <v/>
      </c>
      <c r="I84" s="7">
        <f>IF(OR(F84="",NOT(ISNUMBER(E84))),"",IF(E84&gt;0,F84/E84,""))</f>
        <v/>
      </c>
      <c r="J84" s="2" t="n"/>
      <c r="K84" s="2" t="n"/>
      <c r="L84" s="3" t="n"/>
    </row>
    <row r="85">
      <c r="A85" s="2" t="n"/>
      <c r="B85" s="3" t="n"/>
      <c r="C85" s="4" t="n"/>
      <c r="D85" s="4" t="n"/>
      <c r="E85" s="5">
        <f>IF(OR(C85="",D85=""),"",IF(D85&gt;C85,(D85-C85)*24,"Conferir horários"))</f>
        <v/>
      </c>
      <c r="F85" s="6" t="n"/>
      <c r="G85" s="6" t="n"/>
      <c r="H85" s="7">
        <f>IF(F85="","",F85-G85)</f>
        <v/>
      </c>
      <c r="I85" s="7">
        <f>IF(OR(F85="",NOT(ISNUMBER(E85))),"",IF(E85&gt;0,F85/E85,""))</f>
        <v/>
      </c>
      <c r="J85" s="2" t="n"/>
      <c r="K85" s="2" t="n"/>
      <c r="L85" s="3" t="n"/>
    </row>
    <row r="86">
      <c r="A86" s="2" t="n"/>
      <c r="B86" s="3" t="n"/>
      <c r="C86" s="4" t="n"/>
      <c r="D86" s="4" t="n"/>
      <c r="E86" s="5">
        <f>IF(OR(C86="",D86=""),"",IF(D86&gt;C86,(D86-C86)*24,"Conferir horários"))</f>
        <v/>
      </c>
      <c r="F86" s="6" t="n"/>
      <c r="G86" s="6" t="n"/>
      <c r="H86" s="7">
        <f>IF(F86="","",F86-G86)</f>
        <v/>
      </c>
      <c r="I86" s="7">
        <f>IF(OR(F86="",NOT(ISNUMBER(E86))),"",IF(E86&gt;0,F86/E86,""))</f>
        <v/>
      </c>
      <c r="J86" s="2" t="n"/>
      <c r="K86" s="2" t="n"/>
      <c r="L86" s="3" t="n"/>
    </row>
    <row r="87">
      <c r="A87" s="2" t="n"/>
      <c r="B87" s="3" t="n"/>
      <c r="C87" s="4" t="n"/>
      <c r="D87" s="4" t="n"/>
      <c r="E87" s="5">
        <f>IF(OR(C87="",D87=""),"",IF(D87&gt;C87,(D87-C87)*24,"Conferir horários"))</f>
        <v/>
      </c>
      <c r="F87" s="6" t="n"/>
      <c r="G87" s="6" t="n"/>
      <c r="H87" s="7">
        <f>IF(F87="","",F87-G87)</f>
        <v/>
      </c>
      <c r="I87" s="7">
        <f>IF(OR(F87="",NOT(ISNUMBER(E87))),"",IF(E87&gt;0,F87/E87,""))</f>
        <v/>
      </c>
      <c r="J87" s="2" t="n"/>
      <c r="K87" s="2" t="n"/>
      <c r="L87" s="3" t="n"/>
    </row>
    <row r="88">
      <c r="A88" s="2" t="n"/>
      <c r="B88" s="3" t="n"/>
      <c r="C88" s="4" t="n"/>
      <c r="D88" s="4" t="n"/>
      <c r="E88" s="5">
        <f>IF(OR(C88="",D88=""),"",IF(D88&gt;C88,(D88-C88)*24,"Conferir horários"))</f>
        <v/>
      </c>
      <c r="F88" s="6" t="n"/>
      <c r="G88" s="6" t="n"/>
      <c r="H88" s="7">
        <f>IF(F88="","",F88-G88)</f>
        <v/>
      </c>
      <c r="I88" s="7">
        <f>IF(OR(F88="",NOT(ISNUMBER(E88))),"",IF(E88&gt;0,F88/E88,""))</f>
        <v/>
      </c>
      <c r="J88" s="2" t="n"/>
      <c r="K88" s="2" t="n"/>
      <c r="L88" s="3" t="n"/>
    </row>
    <row r="89">
      <c r="A89" s="2" t="n"/>
      <c r="B89" s="3" t="n"/>
      <c r="C89" s="4" t="n"/>
      <c r="D89" s="4" t="n"/>
      <c r="E89" s="5">
        <f>IF(OR(C89="",D89=""),"",IF(D89&gt;C89,(D89-C89)*24,"Conferir horários"))</f>
        <v/>
      </c>
      <c r="F89" s="6" t="n"/>
      <c r="G89" s="6" t="n"/>
      <c r="H89" s="7">
        <f>IF(F89="","",F89-G89)</f>
        <v/>
      </c>
      <c r="I89" s="7">
        <f>IF(OR(F89="",NOT(ISNUMBER(E89))),"",IF(E89&gt;0,F89/E89,""))</f>
        <v/>
      </c>
      <c r="J89" s="2" t="n"/>
      <c r="K89" s="2" t="n"/>
      <c r="L89" s="3" t="n"/>
    </row>
    <row r="90">
      <c r="A90" s="2" t="n"/>
      <c r="B90" s="3" t="n"/>
      <c r="C90" s="4" t="n"/>
      <c r="D90" s="4" t="n"/>
      <c r="E90" s="5">
        <f>IF(OR(C90="",D90=""),"",IF(D90&gt;C90,(D90-C90)*24,"Conferir horários"))</f>
        <v/>
      </c>
      <c r="F90" s="6" t="n"/>
      <c r="G90" s="6" t="n"/>
      <c r="H90" s="7">
        <f>IF(F90="","",F90-G90)</f>
        <v/>
      </c>
      <c r="I90" s="7">
        <f>IF(OR(F90="",NOT(ISNUMBER(E90))),"",IF(E90&gt;0,F90/E90,""))</f>
        <v/>
      </c>
      <c r="J90" s="2" t="n"/>
      <c r="K90" s="2" t="n"/>
      <c r="L90" s="3" t="n"/>
    </row>
    <row r="91">
      <c r="A91" s="2" t="n"/>
      <c r="B91" s="3" t="n"/>
      <c r="C91" s="4" t="n"/>
      <c r="D91" s="4" t="n"/>
      <c r="E91" s="5">
        <f>IF(OR(C91="",D91=""),"",IF(D91&gt;C91,(D91-C91)*24,"Conferir horários"))</f>
        <v/>
      </c>
      <c r="F91" s="6" t="n"/>
      <c r="G91" s="6" t="n"/>
      <c r="H91" s="7">
        <f>IF(F91="","",F91-G91)</f>
        <v/>
      </c>
      <c r="I91" s="7">
        <f>IF(OR(F91="",NOT(ISNUMBER(E91))),"",IF(E91&gt;0,F91/E91,""))</f>
        <v/>
      </c>
      <c r="J91" s="2" t="n"/>
      <c r="K91" s="2" t="n"/>
      <c r="L91" s="3" t="n"/>
    </row>
    <row r="92">
      <c r="A92" s="2" t="n"/>
      <c r="B92" s="3" t="n"/>
      <c r="C92" s="4" t="n"/>
      <c r="D92" s="4" t="n"/>
      <c r="E92" s="5">
        <f>IF(OR(C92="",D92=""),"",IF(D92&gt;C92,(D92-C92)*24,"Conferir horários"))</f>
        <v/>
      </c>
      <c r="F92" s="6" t="n"/>
      <c r="G92" s="6" t="n"/>
      <c r="H92" s="7">
        <f>IF(F92="","",F92-G92)</f>
        <v/>
      </c>
      <c r="I92" s="7">
        <f>IF(OR(F92="",NOT(ISNUMBER(E92))),"",IF(E92&gt;0,F92/E92,""))</f>
        <v/>
      </c>
      <c r="J92" s="2" t="n"/>
      <c r="K92" s="2" t="n"/>
      <c r="L92" s="3" t="n"/>
    </row>
    <row r="93">
      <c r="A93" s="2" t="n"/>
      <c r="B93" s="3" t="n"/>
      <c r="C93" s="4" t="n"/>
      <c r="D93" s="4" t="n"/>
      <c r="E93" s="5">
        <f>IF(OR(C93="",D93=""),"",IF(D93&gt;C93,(D93-C93)*24,"Conferir horários"))</f>
        <v/>
      </c>
      <c r="F93" s="6" t="n"/>
      <c r="G93" s="6" t="n"/>
      <c r="H93" s="7">
        <f>IF(F93="","",F93-G93)</f>
        <v/>
      </c>
      <c r="I93" s="7">
        <f>IF(OR(F93="",NOT(ISNUMBER(E93))),"",IF(E93&gt;0,F93/E93,""))</f>
        <v/>
      </c>
      <c r="J93" s="2" t="n"/>
      <c r="K93" s="2" t="n"/>
      <c r="L93" s="3" t="n"/>
    </row>
    <row r="94">
      <c r="A94" s="2" t="n"/>
      <c r="B94" s="3" t="n"/>
      <c r="C94" s="4" t="n"/>
      <c r="D94" s="4" t="n"/>
      <c r="E94" s="5">
        <f>IF(OR(C94="",D94=""),"",IF(D94&gt;C94,(D94-C94)*24,"Conferir horários"))</f>
        <v/>
      </c>
      <c r="F94" s="6" t="n"/>
      <c r="G94" s="6" t="n"/>
      <c r="H94" s="7">
        <f>IF(F94="","",F94-G94)</f>
        <v/>
      </c>
      <c r="I94" s="7">
        <f>IF(OR(F94="",NOT(ISNUMBER(E94))),"",IF(E94&gt;0,F94/E94,""))</f>
        <v/>
      </c>
      <c r="J94" s="2" t="n"/>
      <c r="K94" s="2" t="n"/>
      <c r="L94" s="3" t="n"/>
    </row>
    <row r="95">
      <c r="A95" s="2" t="n"/>
      <c r="B95" s="3" t="n"/>
      <c r="C95" s="4" t="n"/>
      <c r="D95" s="4" t="n"/>
      <c r="E95" s="5">
        <f>IF(OR(C95="",D95=""),"",IF(D95&gt;C95,(D95-C95)*24,"Conferir horários"))</f>
        <v/>
      </c>
      <c r="F95" s="6" t="n"/>
      <c r="G95" s="6" t="n"/>
      <c r="H95" s="7">
        <f>IF(F95="","",F95-G95)</f>
        <v/>
      </c>
      <c r="I95" s="7">
        <f>IF(OR(F95="",NOT(ISNUMBER(E95))),"",IF(E95&gt;0,F95/E95,""))</f>
        <v/>
      </c>
      <c r="J95" s="2" t="n"/>
      <c r="K95" s="2" t="n"/>
      <c r="L95" s="3" t="n"/>
    </row>
    <row r="96">
      <c r="A96" s="2" t="n"/>
      <c r="B96" s="3" t="n"/>
      <c r="C96" s="4" t="n"/>
      <c r="D96" s="4" t="n"/>
      <c r="E96" s="5">
        <f>IF(OR(C96="",D96=""),"",IF(D96&gt;C96,(D96-C96)*24,"Conferir horários"))</f>
        <v/>
      </c>
      <c r="F96" s="6" t="n"/>
      <c r="G96" s="6" t="n"/>
      <c r="H96" s="7">
        <f>IF(F96="","",F96-G96)</f>
        <v/>
      </c>
      <c r="I96" s="7">
        <f>IF(OR(F96="",NOT(ISNUMBER(E96))),"",IF(E96&gt;0,F96/E96,""))</f>
        <v/>
      </c>
      <c r="J96" s="2" t="n"/>
      <c r="K96" s="2" t="n"/>
      <c r="L96" s="3" t="n"/>
    </row>
    <row r="97">
      <c r="A97" s="2" t="n"/>
      <c r="B97" s="3" t="n"/>
      <c r="C97" s="4" t="n"/>
      <c r="D97" s="4" t="n"/>
      <c r="E97" s="5">
        <f>IF(OR(C97="",D97=""),"",IF(D97&gt;C97,(D97-C97)*24,"Conferir horários"))</f>
        <v/>
      </c>
      <c r="F97" s="6" t="n"/>
      <c r="G97" s="6" t="n"/>
      <c r="H97" s="7">
        <f>IF(F97="","",F97-G97)</f>
        <v/>
      </c>
      <c r="I97" s="7">
        <f>IF(OR(F97="",NOT(ISNUMBER(E97))),"",IF(E97&gt;0,F97/E97,""))</f>
        <v/>
      </c>
      <c r="J97" s="2" t="n"/>
      <c r="K97" s="2" t="n"/>
      <c r="L97" s="3" t="n"/>
    </row>
    <row r="98">
      <c r="A98" s="2" t="n"/>
      <c r="B98" s="3" t="n"/>
      <c r="C98" s="4" t="n"/>
      <c r="D98" s="4" t="n"/>
      <c r="E98" s="5">
        <f>IF(OR(C98="",D98=""),"",IF(D98&gt;C98,(D98-C98)*24,"Conferir horários"))</f>
        <v/>
      </c>
      <c r="F98" s="6" t="n"/>
      <c r="G98" s="6" t="n"/>
      <c r="H98" s="7">
        <f>IF(F98="","",F98-G98)</f>
        <v/>
      </c>
      <c r="I98" s="7">
        <f>IF(OR(F98="",NOT(ISNUMBER(E98))),"",IF(E98&gt;0,F98/E98,""))</f>
        <v/>
      </c>
      <c r="J98" s="2" t="n"/>
      <c r="K98" s="2" t="n"/>
      <c r="L98" s="3" t="n"/>
    </row>
    <row r="99">
      <c r="A99" s="2" t="n"/>
      <c r="B99" s="3" t="n"/>
      <c r="C99" s="4" t="n"/>
      <c r="D99" s="4" t="n"/>
      <c r="E99" s="5">
        <f>IF(OR(C99="",D99=""),"",IF(D99&gt;C99,(D99-C99)*24,"Conferir horários"))</f>
        <v/>
      </c>
      <c r="F99" s="6" t="n"/>
      <c r="G99" s="6" t="n"/>
      <c r="H99" s="7">
        <f>IF(F99="","",F99-G99)</f>
        <v/>
      </c>
      <c r="I99" s="7">
        <f>IF(OR(F99="",NOT(ISNUMBER(E99))),"",IF(E99&gt;0,F99/E99,""))</f>
        <v/>
      </c>
      <c r="J99" s="2" t="n"/>
      <c r="K99" s="2" t="n"/>
      <c r="L99" s="3" t="n"/>
    </row>
    <row r="100">
      <c r="A100" s="2" t="n"/>
      <c r="B100" s="3" t="n"/>
      <c r="C100" s="4" t="n"/>
      <c r="D100" s="4" t="n"/>
      <c r="E100" s="5">
        <f>IF(OR(C100="",D100=""),"",IF(D100&gt;C100,(D100-C100)*24,"Conferir horários"))</f>
        <v/>
      </c>
      <c r="F100" s="6" t="n"/>
      <c r="G100" s="6" t="n"/>
      <c r="H100" s="7">
        <f>IF(F100="","",F100-G100)</f>
        <v/>
      </c>
      <c r="I100" s="7">
        <f>IF(OR(F100="",NOT(ISNUMBER(E100))),"",IF(E100&gt;0,F100/E100,""))</f>
        <v/>
      </c>
      <c r="J100" s="2" t="n"/>
      <c r="K100" s="2" t="n"/>
      <c r="L100" s="3" t="n"/>
    </row>
    <row r="101">
      <c r="A101" s="2" t="n"/>
      <c r="B101" s="3" t="n"/>
      <c r="C101" s="4" t="n"/>
      <c r="D101" s="4" t="n"/>
      <c r="E101" s="5">
        <f>IF(OR(C101="",D101=""),"",IF(D101&gt;C101,(D101-C101)*24,"Conferir horários"))</f>
        <v/>
      </c>
      <c r="F101" s="6" t="n"/>
      <c r="G101" s="6" t="n"/>
      <c r="H101" s="7">
        <f>IF(F101="","",F101-G101)</f>
        <v/>
      </c>
      <c r="I101" s="7">
        <f>IF(OR(F101="",NOT(ISNUMBER(E101))),"",IF(E101&gt;0,F101/E101,""))</f>
        <v/>
      </c>
      <c r="J101" s="2" t="n"/>
      <c r="K101" s="2" t="n"/>
      <c r="L101" s="3" t="n"/>
    </row>
    <row r="102">
      <c r="A102" s="2" t="n"/>
      <c r="B102" s="3" t="n"/>
      <c r="C102" s="4" t="n"/>
      <c r="D102" s="4" t="n"/>
      <c r="E102" s="5">
        <f>IF(OR(C102="",D102=""),"",IF(D102&gt;C102,(D102-C102)*24,"Conferir horários"))</f>
        <v/>
      </c>
      <c r="F102" s="6" t="n"/>
      <c r="G102" s="6" t="n"/>
      <c r="H102" s="7">
        <f>IF(F102="","",F102-G102)</f>
        <v/>
      </c>
      <c r="I102" s="7">
        <f>IF(OR(F102="",NOT(ISNUMBER(E102))),"",IF(E102&gt;0,F102/E102,""))</f>
        <v/>
      </c>
      <c r="J102" s="2" t="n"/>
      <c r="K102" s="2" t="n"/>
      <c r="L102" s="3" t="n"/>
    </row>
    <row r="103">
      <c r="A103" s="2" t="n"/>
      <c r="B103" s="3" t="n"/>
      <c r="C103" s="4" t="n"/>
      <c r="D103" s="4" t="n"/>
      <c r="E103" s="5">
        <f>IF(OR(C103="",D103=""),"",IF(D103&gt;C103,(D103-C103)*24,"Conferir horários"))</f>
        <v/>
      </c>
      <c r="F103" s="6" t="n"/>
      <c r="G103" s="6" t="n"/>
      <c r="H103" s="7">
        <f>IF(F103="","",F103-G103)</f>
        <v/>
      </c>
      <c r="I103" s="7">
        <f>IF(OR(F103="",NOT(ISNUMBER(E103))),"",IF(E103&gt;0,F103/E103,""))</f>
        <v/>
      </c>
      <c r="J103" s="2" t="n"/>
      <c r="K103" s="2" t="n"/>
      <c r="L103" s="3" t="n"/>
    </row>
    <row r="104">
      <c r="A104" s="2" t="n"/>
      <c r="B104" s="3" t="n"/>
      <c r="C104" s="4" t="n"/>
      <c r="D104" s="4" t="n"/>
      <c r="E104" s="5">
        <f>IF(OR(C104="",D104=""),"",IF(D104&gt;C104,(D104-C104)*24,"Conferir horários"))</f>
        <v/>
      </c>
      <c r="F104" s="6" t="n"/>
      <c r="G104" s="6" t="n"/>
      <c r="H104" s="7">
        <f>IF(F104="","",F104-G104)</f>
        <v/>
      </c>
      <c r="I104" s="7">
        <f>IF(OR(F104="",NOT(ISNUMBER(E104))),"",IF(E104&gt;0,F104/E104,""))</f>
        <v/>
      </c>
      <c r="J104" s="2" t="n"/>
      <c r="K104" s="2" t="n"/>
      <c r="L104" s="3" t="n"/>
    </row>
    <row r="105">
      <c r="A105" s="2" t="n"/>
      <c r="B105" s="3" t="n"/>
      <c r="C105" s="4" t="n"/>
      <c r="D105" s="4" t="n"/>
      <c r="E105" s="5">
        <f>IF(OR(C105="",D105=""),"",IF(D105&gt;C105,(D105-C105)*24,"Conferir horários"))</f>
        <v/>
      </c>
      <c r="F105" s="6" t="n"/>
      <c r="G105" s="6" t="n"/>
      <c r="H105" s="7">
        <f>IF(F105="","",F105-G105)</f>
        <v/>
      </c>
      <c r="I105" s="7">
        <f>IF(OR(F105="",NOT(ISNUMBER(E105))),"",IF(E105&gt;0,F105/E105,""))</f>
        <v/>
      </c>
      <c r="J105" s="2" t="n"/>
      <c r="K105" s="2" t="n"/>
      <c r="L105" s="3" t="n"/>
    </row>
    <row r="106">
      <c r="A106" s="2" t="n"/>
      <c r="B106" s="3" t="n"/>
      <c r="C106" s="4" t="n"/>
      <c r="D106" s="4" t="n"/>
      <c r="E106" s="5">
        <f>IF(OR(C106="",D106=""),"",IF(D106&gt;C106,(D106-C106)*24,"Conferir horários"))</f>
        <v/>
      </c>
      <c r="F106" s="6" t="n"/>
      <c r="G106" s="6" t="n"/>
      <c r="H106" s="7">
        <f>IF(F106="","",F106-G106)</f>
        <v/>
      </c>
      <c r="I106" s="7">
        <f>IF(OR(F106="",NOT(ISNUMBER(E106))),"",IF(E106&gt;0,F106/E106,""))</f>
        <v/>
      </c>
      <c r="J106" s="2" t="n"/>
      <c r="K106" s="2" t="n"/>
      <c r="L106" s="3" t="n"/>
    </row>
    <row r="107">
      <c r="A107" s="2" t="n"/>
      <c r="B107" s="3" t="n"/>
      <c r="C107" s="4" t="n"/>
      <c r="D107" s="4" t="n"/>
      <c r="E107" s="5">
        <f>IF(OR(C107="",D107=""),"",IF(D107&gt;C107,(D107-C107)*24,"Conferir horários"))</f>
        <v/>
      </c>
      <c r="F107" s="6" t="n"/>
      <c r="G107" s="6" t="n"/>
      <c r="H107" s="7">
        <f>IF(F107="","",F107-G107)</f>
        <v/>
      </c>
      <c r="I107" s="7">
        <f>IF(OR(F107="",NOT(ISNUMBER(E107))),"",IF(E107&gt;0,F107/E107,""))</f>
        <v/>
      </c>
      <c r="J107" s="2" t="n"/>
      <c r="K107" s="2" t="n"/>
      <c r="L107" s="3" t="n"/>
    </row>
    <row r="108">
      <c r="A108" s="2" t="n"/>
      <c r="B108" s="3" t="n"/>
      <c r="C108" s="4" t="n"/>
      <c r="D108" s="4" t="n"/>
      <c r="E108" s="5">
        <f>IF(OR(C108="",D108=""),"",IF(D108&gt;C108,(D108-C108)*24,"Conferir horários"))</f>
        <v/>
      </c>
      <c r="F108" s="6" t="n"/>
      <c r="G108" s="6" t="n"/>
      <c r="H108" s="7">
        <f>IF(F108="","",F108-G108)</f>
        <v/>
      </c>
      <c r="I108" s="7">
        <f>IF(OR(F108="",NOT(ISNUMBER(E108))),"",IF(E108&gt;0,F108/E108,""))</f>
        <v/>
      </c>
      <c r="J108" s="2" t="n"/>
      <c r="K108" s="2" t="n"/>
      <c r="L108" s="3" t="n"/>
    </row>
    <row r="109">
      <c r="A109" s="2" t="n"/>
      <c r="B109" s="3" t="n"/>
      <c r="C109" s="4" t="n"/>
      <c r="D109" s="4" t="n"/>
      <c r="E109" s="5">
        <f>IF(OR(C109="",D109=""),"",IF(D109&gt;C109,(D109-C109)*24,"Conferir horários"))</f>
        <v/>
      </c>
      <c r="F109" s="6" t="n"/>
      <c r="G109" s="6" t="n"/>
      <c r="H109" s="7">
        <f>IF(F109="","",F109-G109)</f>
        <v/>
      </c>
      <c r="I109" s="7">
        <f>IF(OR(F109="",NOT(ISNUMBER(E109))),"",IF(E109&gt;0,F109/E109,""))</f>
        <v/>
      </c>
      <c r="J109" s="2" t="n"/>
      <c r="K109" s="2" t="n"/>
      <c r="L109" s="3" t="n"/>
    </row>
    <row r="110">
      <c r="A110" s="2" t="n"/>
      <c r="B110" s="3" t="n"/>
      <c r="C110" s="4" t="n"/>
      <c r="D110" s="4" t="n"/>
      <c r="E110" s="5">
        <f>IF(OR(C110="",D110=""),"",IF(D110&gt;C110,(D110-C110)*24,"Conferir horários"))</f>
        <v/>
      </c>
      <c r="F110" s="6" t="n"/>
      <c r="G110" s="6" t="n"/>
      <c r="H110" s="7">
        <f>IF(F110="","",F110-G110)</f>
        <v/>
      </c>
      <c r="I110" s="7">
        <f>IF(OR(F110="",NOT(ISNUMBER(E110))),"",IF(E110&gt;0,F110/E110,""))</f>
        <v/>
      </c>
      <c r="J110" s="2" t="n"/>
      <c r="K110" s="2" t="n"/>
      <c r="L110" s="3" t="n"/>
    </row>
    <row r="111">
      <c r="A111" s="2" t="n"/>
      <c r="B111" s="3" t="n"/>
      <c r="C111" s="4" t="n"/>
      <c r="D111" s="4" t="n"/>
      <c r="E111" s="5">
        <f>IF(OR(C111="",D111=""),"",IF(D111&gt;C111,(D111-C111)*24,"Conferir horários"))</f>
        <v/>
      </c>
      <c r="F111" s="6" t="n"/>
      <c r="G111" s="6" t="n"/>
      <c r="H111" s="7">
        <f>IF(F111="","",F111-G111)</f>
        <v/>
      </c>
      <c r="I111" s="7">
        <f>IF(OR(F111="",NOT(ISNUMBER(E111))),"",IF(E111&gt;0,F111/E111,""))</f>
        <v/>
      </c>
      <c r="J111" s="2" t="n"/>
      <c r="K111" s="2" t="n"/>
      <c r="L111" s="3" t="n"/>
    </row>
    <row r="112">
      <c r="A112" s="2" t="n"/>
      <c r="B112" s="3" t="n"/>
      <c r="C112" s="4" t="n"/>
      <c r="D112" s="4" t="n"/>
      <c r="E112" s="5">
        <f>IF(OR(C112="",D112=""),"",IF(D112&gt;C112,(D112-C112)*24,"Conferir horários"))</f>
        <v/>
      </c>
      <c r="F112" s="6" t="n"/>
      <c r="G112" s="6" t="n"/>
      <c r="H112" s="7">
        <f>IF(F112="","",F112-G112)</f>
        <v/>
      </c>
      <c r="I112" s="7">
        <f>IF(OR(F112="",NOT(ISNUMBER(E112))),"",IF(E112&gt;0,F112/E112,""))</f>
        <v/>
      </c>
      <c r="J112" s="2" t="n"/>
      <c r="K112" s="2" t="n"/>
      <c r="L112" s="3" t="n"/>
    </row>
    <row r="113">
      <c r="A113" s="2" t="n"/>
      <c r="B113" s="3" t="n"/>
      <c r="C113" s="4" t="n"/>
      <c r="D113" s="4" t="n"/>
      <c r="E113" s="5">
        <f>IF(OR(C113="",D113=""),"",IF(D113&gt;C113,(D113-C113)*24,"Conferir horários"))</f>
        <v/>
      </c>
      <c r="F113" s="6" t="n"/>
      <c r="G113" s="6" t="n"/>
      <c r="H113" s="7">
        <f>IF(F113="","",F113-G113)</f>
        <v/>
      </c>
      <c r="I113" s="7">
        <f>IF(OR(F113="",NOT(ISNUMBER(E113))),"",IF(E113&gt;0,F113/E113,""))</f>
        <v/>
      </c>
      <c r="J113" s="2" t="n"/>
      <c r="K113" s="2" t="n"/>
      <c r="L113" s="3" t="n"/>
    </row>
    <row r="114">
      <c r="A114" s="2" t="n"/>
      <c r="B114" s="3" t="n"/>
      <c r="C114" s="4" t="n"/>
      <c r="D114" s="4" t="n"/>
      <c r="E114" s="5">
        <f>IF(OR(C114="",D114=""),"",IF(D114&gt;C114,(D114-C114)*24,"Conferir horários"))</f>
        <v/>
      </c>
      <c r="F114" s="6" t="n"/>
      <c r="G114" s="6" t="n"/>
      <c r="H114" s="7">
        <f>IF(F114="","",F114-G114)</f>
        <v/>
      </c>
      <c r="I114" s="7">
        <f>IF(OR(F114="",NOT(ISNUMBER(E114))),"",IF(E114&gt;0,F114/E114,""))</f>
        <v/>
      </c>
      <c r="J114" s="2" t="n"/>
      <c r="K114" s="2" t="n"/>
      <c r="L114" s="3" t="n"/>
    </row>
    <row r="115">
      <c r="A115" s="2" t="n"/>
      <c r="B115" s="3" t="n"/>
      <c r="C115" s="4" t="n"/>
      <c r="D115" s="4" t="n"/>
      <c r="E115" s="5">
        <f>IF(OR(C115="",D115=""),"",IF(D115&gt;C115,(D115-C115)*24,"Conferir horários"))</f>
        <v/>
      </c>
      <c r="F115" s="6" t="n"/>
      <c r="G115" s="6" t="n"/>
      <c r="H115" s="7">
        <f>IF(F115="","",F115-G115)</f>
        <v/>
      </c>
      <c r="I115" s="7">
        <f>IF(OR(F115="",NOT(ISNUMBER(E115))),"",IF(E115&gt;0,F115/E115,""))</f>
        <v/>
      </c>
      <c r="J115" s="2" t="n"/>
      <c r="K115" s="2" t="n"/>
      <c r="L115" s="3" t="n"/>
    </row>
    <row r="116">
      <c r="A116" s="2" t="n"/>
      <c r="B116" s="3" t="n"/>
      <c r="C116" s="4" t="n"/>
      <c r="D116" s="4" t="n"/>
      <c r="E116" s="5">
        <f>IF(OR(C116="",D116=""),"",IF(D116&gt;C116,(D116-C116)*24,"Conferir horários"))</f>
        <v/>
      </c>
      <c r="F116" s="6" t="n"/>
      <c r="G116" s="6" t="n"/>
      <c r="H116" s="7">
        <f>IF(F116="","",F116-G116)</f>
        <v/>
      </c>
      <c r="I116" s="7">
        <f>IF(OR(F116="",NOT(ISNUMBER(E116))),"",IF(E116&gt;0,F116/E116,""))</f>
        <v/>
      </c>
      <c r="J116" s="2" t="n"/>
      <c r="K116" s="2" t="n"/>
      <c r="L116" s="3" t="n"/>
    </row>
    <row r="117">
      <c r="A117" s="2" t="n"/>
      <c r="B117" s="3" t="n"/>
      <c r="C117" s="4" t="n"/>
      <c r="D117" s="4" t="n"/>
      <c r="E117" s="5">
        <f>IF(OR(C117="",D117=""),"",IF(D117&gt;C117,(D117-C117)*24,"Conferir horários"))</f>
        <v/>
      </c>
      <c r="F117" s="6" t="n"/>
      <c r="G117" s="6" t="n"/>
      <c r="H117" s="7">
        <f>IF(F117="","",F117-G117)</f>
        <v/>
      </c>
      <c r="I117" s="7">
        <f>IF(OR(F117="",NOT(ISNUMBER(E117))),"",IF(E117&gt;0,F117/E117,""))</f>
        <v/>
      </c>
      <c r="J117" s="2" t="n"/>
      <c r="K117" s="2" t="n"/>
      <c r="L117" s="3" t="n"/>
    </row>
    <row r="118">
      <c r="A118" s="2" t="n"/>
      <c r="B118" s="3" t="n"/>
      <c r="C118" s="4" t="n"/>
      <c r="D118" s="4" t="n"/>
      <c r="E118" s="5">
        <f>IF(OR(C118="",D118=""),"",IF(D118&gt;C118,(D118-C118)*24,"Conferir horários"))</f>
        <v/>
      </c>
      <c r="F118" s="6" t="n"/>
      <c r="G118" s="6" t="n"/>
      <c r="H118" s="7">
        <f>IF(F118="","",F118-G118)</f>
        <v/>
      </c>
      <c r="I118" s="7">
        <f>IF(OR(F118="",NOT(ISNUMBER(E118))),"",IF(E118&gt;0,F118/E118,""))</f>
        <v/>
      </c>
      <c r="J118" s="2" t="n"/>
      <c r="K118" s="2" t="n"/>
      <c r="L118" s="3" t="n"/>
    </row>
    <row r="119">
      <c r="A119" s="2" t="n"/>
      <c r="B119" s="3" t="n"/>
      <c r="C119" s="4" t="n"/>
      <c r="D119" s="4" t="n"/>
      <c r="E119" s="5">
        <f>IF(OR(C119="",D119=""),"",IF(D119&gt;C119,(D119-C119)*24,"Conferir horários"))</f>
        <v/>
      </c>
      <c r="F119" s="6" t="n"/>
      <c r="G119" s="6" t="n"/>
      <c r="H119" s="7">
        <f>IF(F119="","",F119-G119)</f>
        <v/>
      </c>
      <c r="I119" s="7">
        <f>IF(OR(F119="",NOT(ISNUMBER(E119))),"",IF(E119&gt;0,F119/E119,""))</f>
        <v/>
      </c>
      <c r="J119" s="2" t="n"/>
      <c r="K119" s="2" t="n"/>
      <c r="L119" s="3" t="n"/>
    </row>
    <row r="120">
      <c r="A120" s="2" t="n"/>
      <c r="B120" s="3" t="n"/>
      <c r="C120" s="4" t="n"/>
      <c r="D120" s="4" t="n"/>
      <c r="E120" s="5">
        <f>IF(OR(C120="",D120=""),"",IF(D120&gt;C120,(D120-C120)*24,"Conferir horários"))</f>
        <v/>
      </c>
      <c r="F120" s="6" t="n"/>
      <c r="G120" s="6" t="n"/>
      <c r="H120" s="7">
        <f>IF(F120="","",F120-G120)</f>
        <v/>
      </c>
      <c r="I120" s="7">
        <f>IF(OR(F120="",NOT(ISNUMBER(E120))),"",IF(E120&gt;0,F120/E120,""))</f>
        <v/>
      </c>
      <c r="J120" s="2" t="n"/>
      <c r="K120" s="2" t="n"/>
      <c r="L120" s="3" t="n"/>
    </row>
    <row r="121">
      <c r="A121" s="2" t="n"/>
      <c r="B121" s="3" t="n"/>
      <c r="C121" s="4" t="n"/>
      <c r="D121" s="4" t="n"/>
      <c r="E121" s="5">
        <f>IF(OR(C121="",D121=""),"",IF(D121&gt;C121,(D121-C121)*24,"Conferir horários"))</f>
        <v/>
      </c>
      <c r="F121" s="6" t="n"/>
      <c r="G121" s="6" t="n"/>
      <c r="H121" s="7">
        <f>IF(F121="","",F121-G121)</f>
        <v/>
      </c>
      <c r="I121" s="7">
        <f>IF(OR(F121="",NOT(ISNUMBER(E121))),"",IF(E121&gt;0,F121/E121,""))</f>
        <v/>
      </c>
      <c r="J121" s="2" t="n"/>
      <c r="K121" s="2" t="n"/>
      <c r="L121" s="3" t="n"/>
    </row>
    <row r="122">
      <c r="A122" s="2" t="n"/>
      <c r="B122" s="3" t="n"/>
      <c r="C122" s="4" t="n"/>
      <c r="D122" s="4" t="n"/>
      <c r="E122" s="5">
        <f>IF(OR(C122="",D122=""),"",IF(D122&gt;C122,(D122-C122)*24,"Conferir horários"))</f>
        <v/>
      </c>
      <c r="F122" s="6" t="n"/>
      <c r="G122" s="6" t="n"/>
      <c r="H122" s="7">
        <f>IF(F122="","",F122-G122)</f>
        <v/>
      </c>
      <c r="I122" s="7">
        <f>IF(OR(F122="",NOT(ISNUMBER(E122))),"",IF(E122&gt;0,F122/E122,""))</f>
        <v/>
      </c>
      <c r="J122" s="2" t="n"/>
      <c r="K122" s="2" t="n"/>
      <c r="L122" s="3" t="n"/>
    </row>
    <row r="123">
      <c r="A123" s="2" t="n"/>
      <c r="B123" s="3" t="n"/>
      <c r="C123" s="4" t="n"/>
      <c r="D123" s="4" t="n"/>
      <c r="E123" s="5">
        <f>IF(OR(C123="",D123=""),"",IF(D123&gt;C123,(D123-C123)*24,"Conferir horários"))</f>
        <v/>
      </c>
      <c r="F123" s="6" t="n"/>
      <c r="G123" s="6" t="n"/>
      <c r="H123" s="7">
        <f>IF(F123="","",F123-G123)</f>
        <v/>
      </c>
      <c r="I123" s="7">
        <f>IF(OR(F123="",NOT(ISNUMBER(E123))),"",IF(E123&gt;0,F123/E123,""))</f>
        <v/>
      </c>
      <c r="J123" s="2" t="n"/>
      <c r="K123" s="2" t="n"/>
      <c r="L123" s="3" t="n"/>
    </row>
    <row r="124">
      <c r="A124" s="2" t="n"/>
      <c r="B124" s="3" t="n"/>
      <c r="C124" s="4" t="n"/>
      <c r="D124" s="4" t="n"/>
      <c r="E124" s="5">
        <f>IF(OR(C124="",D124=""),"",IF(D124&gt;C124,(D124-C124)*24,"Conferir horários"))</f>
        <v/>
      </c>
      <c r="F124" s="6" t="n"/>
      <c r="G124" s="6" t="n"/>
      <c r="H124" s="7">
        <f>IF(F124="","",F124-G124)</f>
        <v/>
      </c>
      <c r="I124" s="7">
        <f>IF(OR(F124="",NOT(ISNUMBER(E124))),"",IF(E124&gt;0,F124/E124,""))</f>
        <v/>
      </c>
      <c r="J124" s="2" t="n"/>
      <c r="K124" s="2" t="n"/>
      <c r="L124" s="3" t="n"/>
    </row>
    <row r="125">
      <c r="A125" s="2" t="n"/>
      <c r="B125" s="3" t="n"/>
      <c r="C125" s="4" t="n"/>
      <c r="D125" s="4" t="n"/>
      <c r="E125" s="5">
        <f>IF(OR(C125="",D125=""),"",IF(D125&gt;C125,(D125-C125)*24,"Conferir horários"))</f>
        <v/>
      </c>
      <c r="F125" s="6" t="n"/>
      <c r="G125" s="6" t="n"/>
      <c r="H125" s="7">
        <f>IF(F125="","",F125-G125)</f>
        <v/>
      </c>
      <c r="I125" s="7">
        <f>IF(OR(F125="",NOT(ISNUMBER(E125))),"",IF(E125&gt;0,F125/E125,""))</f>
        <v/>
      </c>
      <c r="J125" s="2" t="n"/>
      <c r="K125" s="2" t="n"/>
      <c r="L125" s="3" t="n"/>
    </row>
    <row r="126">
      <c r="A126" s="2" t="n"/>
      <c r="B126" s="3" t="n"/>
      <c r="C126" s="4" t="n"/>
      <c r="D126" s="4" t="n"/>
      <c r="E126" s="5">
        <f>IF(OR(C126="",D126=""),"",IF(D126&gt;C126,(D126-C126)*24,"Conferir horários"))</f>
        <v/>
      </c>
      <c r="F126" s="6" t="n"/>
      <c r="G126" s="6" t="n"/>
      <c r="H126" s="7">
        <f>IF(F126="","",F126-G126)</f>
        <v/>
      </c>
      <c r="I126" s="7">
        <f>IF(OR(F126="",NOT(ISNUMBER(E126))),"",IF(E126&gt;0,F126/E126,""))</f>
        <v/>
      </c>
      <c r="J126" s="2" t="n"/>
      <c r="K126" s="2" t="n"/>
      <c r="L126" s="3" t="n"/>
    </row>
    <row r="127">
      <c r="A127" s="2" t="n"/>
      <c r="B127" s="3" t="n"/>
      <c r="C127" s="4" t="n"/>
      <c r="D127" s="4" t="n"/>
      <c r="E127" s="5">
        <f>IF(OR(C127="",D127=""),"",IF(D127&gt;C127,(D127-C127)*24,"Conferir horários"))</f>
        <v/>
      </c>
      <c r="F127" s="6" t="n"/>
      <c r="G127" s="6" t="n"/>
      <c r="H127" s="7">
        <f>IF(F127="","",F127-G127)</f>
        <v/>
      </c>
      <c r="I127" s="7">
        <f>IF(OR(F127="",NOT(ISNUMBER(E127))),"",IF(E127&gt;0,F127/E127,""))</f>
        <v/>
      </c>
      <c r="J127" s="2" t="n"/>
      <c r="K127" s="2" t="n"/>
      <c r="L127" s="3" t="n"/>
    </row>
    <row r="128">
      <c r="A128" s="2" t="n"/>
      <c r="B128" s="3" t="n"/>
      <c r="C128" s="4" t="n"/>
      <c r="D128" s="4" t="n"/>
      <c r="E128" s="5">
        <f>IF(OR(C128="",D128=""),"",IF(D128&gt;C128,(D128-C128)*24,"Conferir horários"))</f>
        <v/>
      </c>
      <c r="F128" s="6" t="n"/>
      <c r="G128" s="6" t="n"/>
      <c r="H128" s="7">
        <f>IF(F128="","",F128-G128)</f>
        <v/>
      </c>
      <c r="I128" s="7">
        <f>IF(OR(F128="",NOT(ISNUMBER(E128))),"",IF(E128&gt;0,F128/E128,""))</f>
        <v/>
      </c>
      <c r="J128" s="2" t="n"/>
      <c r="K128" s="2" t="n"/>
      <c r="L128" s="3" t="n"/>
    </row>
    <row r="129">
      <c r="A129" s="2" t="n"/>
      <c r="B129" s="3" t="n"/>
      <c r="C129" s="4" t="n"/>
      <c r="D129" s="4" t="n"/>
      <c r="E129" s="5">
        <f>IF(OR(C129="",D129=""),"",IF(D129&gt;C129,(D129-C129)*24,"Conferir horários"))</f>
        <v/>
      </c>
      <c r="F129" s="6" t="n"/>
      <c r="G129" s="6" t="n"/>
      <c r="H129" s="7">
        <f>IF(F129="","",F129-G129)</f>
        <v/>
      </c>
      <c r="I129" s="7">
        <f>IF(OR(F129="",NOT(ISNUMBER(E129))),"",IF(E129&gt;0,F129/E129,""))</f>
        <v/>
      </c>
      <c r="J129" s="2" t="n"/>
      <c r="K129" s="2" t="n"/>
      <c r="L129" s="3" t="n"/>
    </row>
    <row r="130">
      <c r="A130" s="2" t="n"/>
      <c r="B130" s="3" t="n"/>
      <c r="C130" s="4" t="n"/>
      <c r="D130" s="4" t="n"/>
      <c r="E130" s="5">
        <f>IF(OR(C130="",D130=""),"",IF(D130&gt;C130,(D130-C130)*24,"Conferir horários"))</f>
        <v/>
      </c>
      <c r="F130" s="6" t="n"/>
      <c r="G130" s="6" t="n"/>
      <c r="H130" s="7">
        <f>IF(F130="","",F130-G130)</f>
        <v/>
      </c>
      <c r="I130" s="7">
        <f>IF(OR(F130="",NOT(ISNUMBER(E130))),"",IF(E130&gt;0,F130/E130,""))</f>
        <v/>
      </c>
      <c r="J130" s="2" t="n"/>
      <c r="K130" s="2" t="n"/>
      <c r="L130" s="3" t="n"/>
    </row>
    <row r="131">
      <c r="A131" s="2" t="n"/>
      <c r="B131" s="3" t="n"/>
      <c r="C131" s="4" t="n"/>
      <c r="D131" s="4" t="n"/>
      <c r="E131" s="5">
        <f>IF(OR(C131="",D131=""),"",IF(D131&gt;C131,(D131-C131)*24,"Conferir horários"))</f>
        <v/>
      </c>
      <c r="F131" s="6" t="n"/>
      <c r="G131" s="6" t="n"/>
      <c r="H131" s="7">
        <f>IF(F131="","",F131-G131)</f>
        <v/>
      </c>
      <c r="I131" s="7">
        <f>IF(OR(F131="",NOT(ISNUMBER(E131))),"",IF(E131&gt;0,F131/E131,""))</f>
        <v/>
      </c>
      <c r="J131" s="2" t="n"/>
      <c r="K131" s="2" t="n"/>
      <c r="L131" s="3" t="n"/>
    </row>
    <row r="132">
      <c r="A132" s="2" t="n"/>
      <c r="B132" s="3" t="n"/>
      <c r="C132" s="4" t="n"/>
      <c r="D132" s="4" t="n"/>
      <c r="E132" s="5">
        <f>IF(OR(C132="",D132=""),"",IF(D132&gt;C132,(D132-C132)*24,"Conferir horários"))</f>
        <v/>
      </c>
      <c r="F132" s="6" t="n"/>
      <c r="G132" s="6" t="n"/>
      <c r="H132" s="7">
        <f>IF(F132="","",F132-G132)</f>
        <v/>
      </c>
      <c r="I132" s="7">
        <f>IF(OR(F132="",NOT(ISNUMBER(E132))),"",IF(E132&gt;0,F132/E132,""))</f>
        <v/>
      </c>
      <c r="J132" s="2" t="n"/>
      <c r="K132" s="2" t="n"/>
      <c r="L132" s="3" t="n"/>
    </row>
    <row r="133">
      <c r="A133" s="2" t="n"/>
      <c r="B133" s="3" t="n"/>
      <c r="C133" s="4" t="n"/>
      <c r="D133" s="4" t="n"/>
      <c r="E133" s="5">
        <f>IF(OR(C133="",D133=""),"",IF(D133&gt;C133,(D133-C133)*24,"Conferir horários"))</f>
        <v/>
      </c>
      <c r="F133" s="6" t="n"/>
      <c r="G133" s="6" t="n"/>
      <c r="H133" s="7">
        <f>IF(F133="","",F133-G133)</f>
        <v/>
      </c>
      <c r="I133" s="7">
        <f>IF(OR(F133="",NOT(ISNUMBER(E133))),"",IF(E133&gt;0,F133/E133,""))</f>
        <v/>
      </c>
      <c r="J133" s="2" t="n"/>
      <c r="K133" s="2" t="n"/>
      <c r="L133" s="3" t="n"/>
    </row>
    <row r="134">
      <c r="A134" s="2" t="n"/>
      <c r="B134" s="3" t="n"/>
      <c r="C134" s="4" t="n"/>
      <c r="D134" s="4" t="n"/>
      <c r="E134" s="5">
        <f>IF(OR(C134="",D134=""),"",IF(D134&gt;C134,(D134-C134)*24,"Conferir horários"))</f>
        <v/>
      </c>
      <c r="F134" s="6" t="n"/>
      <c r="G134" s="6" t="n"/>
      <c r="H134" s="7">
        <f>IF(F134="","",F134-G134)</f>
        <v/>
      </c>
      <c r="I134" s="7">
        <f>IF(OR(F134="",NOT(ISNUMBER(E134))),"",IF(E134&gt;0,F134/E134,""))</f>
        <v/>
      </c>
      <c r="J134" s="2" t="n"/>
      <c r="K134" s="2" t="n"/>
      <c r="L134" s="3" t="n"/>
    </row>
    <row r="135">
      <c r="A135" s="2" t="n"/>
      <c r="B135" s="3" t="n"/>
      <c r="C135" s="4" t="n"/>
      <c r="D135" s="4" t="n"/>
      <c r="E135" s="5">
        <f>IF(OR(C135="",D135=""),"",IF(D135&gt;C135,(D135-C135)*24,"Conferir horários"))</f>
        <v/>
      </c>
      <c r="F135" s="6" t="n"/>
      <c r="G135" s="6" t="n"/>
      <c r="H135" s="7">
        <f>IF(F135="","",F135-G135)</f>
        <v/>
      </c>
      <c r="I135" s="7">
        <f>IF(OR(F135="",NOT(ISNUMBER(E135))),"",IF(E135&gt;0,F135/E135,""))</f>
        <v/>
      </c>
      <c r="J135" s="2" t="n"/>
      <c r="K135" s="2" t="n"/>
      <c r="L135" s="3" t="n"/>
    </row>
    <row r="136">
      <c r="A136" s="2" t="n"/>
      <c r="B136" s="3" t="n"/>
      <c r="C136" s="4" t="n"/>
      <c r="D136" s="4" t="n"/>
      <c r="E136" s="5">
        <f>IF(OR(C136="",D136=""),"",IF(D136&gt;C136,(D136-C136)*24,"Conferir horários"))</f>
        <v/>
      </c>
      <c r="F136" s="6" t="n"/>
      <c r="G136" s="6" t="n"/>
      <c r="H136" s="7">
        <f>IF(F136="","",F136-G136)</f>
        <v/>
      </c>
      <c r="I136" s="7">
        <f>IF(OR(F136="",NOT(ISNUMBER(E136))),"",IF(E136&gt;0,F136/E136,""))</f>
        <v/>
      </c>
      <c r="J136" s="2" t="n"/>
      <c r="K136" s="2" t="n"/>
      <c r="L136" s="3" t="n"/>
    </row>
    <row r="137">
      <c r="A137" s="2" t="n"/>
      <c r="B137" s="3" t="n"/>
      <c r="C137" s="4" t="n"/>
      <c r="D137" s="4" t="n"/>
      <c r="E137" s="5">
        <f>IF(OR(C137="",D137=""),"",IF(D137&gt;C137,(D137-C137)*24,"Conferir horários"))</f>
        <v/>
      </c>
      <c r="F137" s="6" t="n"/>
      <c r="G137" s="6" t="n"/>
      <c r="H137" s="7">
        <f>IF(F137="","",F137-G137)</f>
        <v/>
      </c>
      <c r="I137" s="7">
        <f>IF(OR(F137="",NOT(ISNUMBER(E137))),"",IF(E137&gt;0,F137/E137,""))</f>
        <v/>
      </c>
      <c r="J137" s="2" t="n"/>
      <c r="K137" s="2" t="n"/>
      <c r="L137" s="3" t="n"/>
    </row>
    <row r="138">
      <c r="A138" s="2" t="n"/>
      <c r="B138" s="3" t="n"/>
      <c r="C138" s="4" t="n"/>
      <c r="D138" s="4" t="n"/>
      <c r="E138" s="5">
        <f>IF(OR(C138="",D138=""),"",IF(D138&gt;C138,(D138-C138)*24,"Conferir horários"))</f>
        <v/>
      </c>
      <c r="F138" s="6" t="n"/>
      <c r="G138" s="6" t="n"/>
      <c r="H138" s="7">
        <f>IF(F138="","",F138-G138)</f>
        <v/>
      </c>
      <c r="I138" s="7">
        <f>IF(OR(F138="",NOT(ISNUMBER(E138))),"",IF(E138&gt;0,F138/E138,""))</f>
        <v/>
      </c>
      <c r="J138" s="2" t="n"/>
      <c r="K138" s="2" t="n"/>
      <c r="L138" s="3" t="n"/>
    </row>
    <row r="139">
      <c r="A139" s="2" t="n"/>
      <c r="B139" s="3" t="n"/>
      <c r="C139" s="4" t="n"/>
      <c r="D139" s="4" t="n"/>
      <c r="E139" s="5">
        <f>IF(OR(C139="",D139=""),"",IF(D139&gt;C139,(D139-C139)*24,"Conferir horários"))</f>
        <v/>
      </c>
      <c r="F139" s="6" t="n"/>
      <c r="G139" s="6" t="n"/>
      <c r="H139" s="7">
        <f>IF(F139="","",F139-G139)</f>
        <v/>
      </c>
      <c r="I139" s="7">
        <f>IF(OR(F139="",NOT(ISNUMBER(E139))),"",IF(E139&gt;0,F139/E139,""))</f>
        <v/>
      </c>
      <c r="J139" s="2" t="n"/>
      <c r="K139" s="2" t="n"/>
      <c r="L139" s="3" t="n"/>
    </row>
    <row r="140">
      <c r="A140" s="2" t="n"/>
      <c r="B140" s="3" t="n"/>
      <c r="C140" s="4" t="n"/>
      <c r="D140" s="4" t="n"/>
      <c r="E140" s="5">
        <f>IF(OR(C140="",D140=""),"",IF(D140&gt;C140,(D140-C140)*24,"Conferir horários"))</f>
        <v/>
      </c>
      <c r="F140" s="6" t="n"/>
      <c r="G140" s="6" t="n"/>
      <c r="H140" s="7">
        <f>IF(F140="","",F140-G140)</f>
        <v/>
      </c>
      <c r="I140" s="7">
        <f>IF(OR(F140="",NOT(ISNUMBER(E140))),"",IF(E140&gt;0,F140/E140,""))</f>
        <v/>
      </c>
      <c r="J140" s="2" t="n"/>
      <c r="K140" s="2" t="n"/>
      <c r="L140" s="3" t="n"/>
    </row>
    <row r="141">
      <c r="A141" s="2" t="n"/>
      <c r="B141" s="3" t="n"/>
      <c r="C141" s="4" t="n"/>
      <c r="D141" s="4" t="n"/>
      <c r="E141" s="5">
        <f>IF(OR(C141="",D141=""),"",IF(D141&gt;C141,(D141-C141)*24,"Conferir horários"))</f>
        <v/>
      </c>
      <c r="F141" s="6" t="n"/>
      <c r="G141" s="6" t="n"/>
      <c r="H141" s="7">
        <f>IF(F141="","",F141-G141)</f>
        <v/>
      </c>
      <c r="I141" s="7">
        <f>IF(OR(F141="",NOT(ISNUMBER(E141))),"",IF(E141&gt;0,F141/E141,""))</f>
        <v/>
      </c>
      <c r="J141" s="2" t="n"/>
      <c r="K141" s="2" t="n"/>
      <c r="L141" s="3" t="n"/>
    </row>
    <row r="142">
      <c r="A142" s="2" t="n"/>
      <c r="B142" s="3" t="n"/>
      <c r="C142" s="4" t="n"/>
      <c r="D142" s="4" t="n"/>
      <c r="E142" s="5">
        <f>IF(OR(C142="",D142=""),"",IF(D142&gt;C142,(D142-C142)*24,"Conferir horários"))</f>
        <v/>
      </c>
      <c r="F142" s="6" t="n"/>
      <c r="G142" s="6" t="n"/>
      <c r="H142" s="7">
        <f>IF(F142="","",F142-G142)</f>
        <v/>
      </c>
      <c r="I142" s="7">
        <f>IF(OR(F142="",NOT(ISNUMBER(E142))),"",IF(E142&gt;0,F142/E142,""))</f>
        <v/>
      </c>
      <c r="J142" s="2" t="n"/>
      <c r="K142" s="2" t="n"/>
      <c r="L142" s="3" t="n"/>
    </row>
    <row r="143">
      <c r="A143" s="2" t="n"/>
      <c r="B143" s="3" t="n"/>
      <c r="C143" s="4" t="n"/>
      <c r="D143" s="4" t="n"/>
      <c r="E143" s="5">
        <f>IF(OR(C143="",D143=""),"",IF(D143&gt;C143,(D143-C143)*24,"Conferir horários"))</f>
        <v/>
      </c>
      <c r="F143" s="6" t="n"/>
      <c r="G143" s="6" t="n"/>
      <c r="H143" s="7">
        <f>IF(F143="","",F143-G143)</f>
        <v/>
      </c>
      <c r="I143" s="7">
        <f>IF(OR(F143="",NOT(ISNUMBER(E143))),"",IF(E143&gt;0,F143/E143,""))</f>
        <v/>
      </c>
      <c r="J143" s="2" t="n"/>
      <c r="K143" s="2" t="n"/>
      <c r="L143" s="3" t="n"/>
    </row>
    <row r="144">
      <c r="A144" s="2" t="n"/>
      <c r="B144" s="3" t="n"/>
      <c r="C144" s="4" t="n"/>
      <c r="D144" s="4" t="n"/>
      <c r="E144" s="5">
        <f>IF(OR(C144="",D144=""),"",IF(D144&gt;C144,(D144-C144)*24,"Conferir horários"))</f>
        <v/>
      </c>
      <c r="F144" s="6" t="n"/>
      <c r="G144" s="6" t="n"/>
      <c r="H144" s="7">
        <f>IF(F144="","",F144-G144)</f>
        <v/>
      </c>
      <c r="I144" s="7">
        <f>IF(OR(F144="",NOT(ISNUMBER(E144))),"",IF(E144&gt;0,F144/E144,""))</f>
        <v/>
      </c>
      <c r="J144" s="2" t="n"/>
      <c r="K144" s="2" t="n"/>
      <c r="L144" s="3" t="n"/>
    </row>
    <row r="145">
      <c r="A145" s="2" t="n"/>
      <c r="B145" s="3" t="n"/>
      <c r="C145" s="4" t="n"/>
      <c r="D145" s="4" t="n"/>
      <c r="E145" s="5">
        <f>IF(OR(C145="",D145=""),"",IF(D145&gt;C145,(D145-C145)*24,"Conferir horários"))</f>
        <v/>
      </c>
      <c r="F145" s="6" t="n"/>
      <c r="G145" s="6" t="n"/>
      <c r="H145" s="7">
        <f>IF(F145="","",F145-G145)</f>
        <v/>
      </c>
      <c r="I145" s="7">
        <f>IF(OR(F145="",NOT(ISNUMBER(E145))),"",IF(E145&gt;0,F145/E145,""))</f>
        <v/>
      </c>
      <c r="J145" s="2" t="n"/>
      <c r="K145" s="2" t="n"/>
      <c r="L145" s="3" t="n"/>
    </row>
    <row r="146">
      <c r="A146" s="2" t="n"/>
      <c r="B146" s="3" t="n"/>
      <c r="C146" s="4" t="n"/>
      <c r="D146" s="4" t="n"/>
      <c r="E146" s="5">
        <f>IF(OR(C146="",D146=""),"",IF(D146&gt;C146,(D146-C146)*24,"Conferir horários"))</f>
        <v/>
      </c>
      <c r="F146" s="6" t="n"/>
      <c r="G146" s="6" t="n"/>
      <c r="H146" s="7">
        <f>IF(F146="","",F146-G146)</f>
        <v/>
      </c>
      <c r="I146" s="7">
        <f>IF(OR(F146="",NOT(ISNUMBER(E146))),"",IF(E146&gt;0,F146/E146,""))</f>
        <v/>
      </c>
      <c r="J146" s="2" t="n"/>
      <c r="K146" s="2" t="n"/>
      <c r="L146" s="3" t="n"/>
    </row>
    <row r="147">
      <c r="A147" s="2" t="n"/>
      <c r="B147" s="3" t="n"/>
      <c r="C147" s="4" t="n"/>
      <c r="D147" s="4" t="n"/>
      <c r="E147" s="5">
        <f>IF(OR(C147="",D147=""),"",IF(D147&gt;C147,(D147-C147)*24,"Conferir horários"))</f>
        <v/>
      </c>
      <c r="F147" s="6" t="n"/>
      <c r="G147" s="6" t="n"/>
      <c r="H147" s="7">
        <f>IF(F147="","",F147-G147)</f>
        <v/>
      </c>
      <c r="I147" s="7">
        <f>IF(OR(F147="",NOT(ISNUMBER(E147))),"",IF(E147&gt;0,F147/E147,""))</f>
        <v/>
      </c>
      <c r="J147" s="2" t="n"/>
      <c r="K147" s="2" t="n"/>
      <c r="L147" s="3" t="n"/>
    </row>
    <row r="148">
      <c r="A148" s="2" t="n"/>
      <c r="B148" s="3" t="n"/>
      <c r="C148" s="4" t="n"/>
      <c r="D148" s="4" t="n"/>
      <c r="E148" s="5">
        <f>IF(OR(C148="",D148=""),"",IF(D148&gt;C148,(D148-C148)*24,"Conferir horários"))</f>
        <v/>
      </c>
      <c r="F148" s="6" t="n"/>
      <c r="G148" s="6" t="n"/>
      <c r="H148" s="7">
        <f>IF(F148="","",F148-G148)</f>
        <v/>
      </c>
      <c r="I148" s="7">
        <f>IF(OR(F148="",NOT(ISNUMBER(E148))),"",IF(E148&gt;0,F148/E148,""))</f>
        <v/>
      </c>
      <c r="J148" s="2" t="n"/>
      <c r="K148" s="2" t="n"/>
      <c r="L148" s="3" t="n"/>
    </row>
    <row r="149">
      <c r="A149" s="2" t="n"/>
      <c r="B149" s="3" t="n"/>
      <c r="C149" s="4" t="n"/>
      <c r="D149" s="4" t="n"/>
      <c r="E149" s="5">
        <f>IF(OR(C149="",D149=""),"",IF(D149&gt;C149,(D149-C149)*24,"Conferir horários"))</f>
        <v/>
      </c>
      <c r="F149" s="6" t="n"/>
      <c r="G149" s="6" t="n"/>
      <c r="H149" s="7">
        <f>IF(F149="","",F149-G149)</f>
        <v/>
      </c>
      <c r="I149" s="7">
        <f>IF(OR(F149="",NOT(ISNUMBER(E149))),"",IF(E149&gt;0,F149/E149,""))</f>
        <v/>
      </c>
      <c r="J149" s="2" t="n"/>
      <c r="K149" s="2" t="n"/>
      <c r="L149" s="3" t="n"/>
    </row>
    <row r="150">
      <c r="A150" s="2" t="n"/>
      <c r="B150" s="3" t="n"/>
      <c r="C150" s="4" t="n"/>
      <c r="D150" s="4" t="n"/>
      <c r="E150" s="5">
        <f>IF(OR(C150="",D150=""),"",IF(D150&gt;C150,(D150-C150)*24,"Conferir horários"))</f>
        <v/>
      </c>
      <c r="F150" s="6" t="n"/>
      <c r="G150" s="6" t="n"/>
      <c r="H150" s="7">
        <f>IF(F150="","",F150-G150)</f>
        <v/>
      </c>
      <c r="I150" s="7">
        <f>IF(OR(F150="",NOT(ISNUMBER(E150))),"",IF(E150&gt;0,F150/E150,""))</f>
        <v/>
      </c>
      <c r="J150" s="2" t="n"/>
      <c r="K150" s="2" t="n"/>
      <c r="L150" s="3" t="n"/>
    </row>
    <row r="151">
      <c r="A151" s="2" t="n"/>
      <c r="B151" s="3" t="n"/>
      <c r="C151" s="4" t="n"/>
      <c r="D151" s="4" t="n"/>
      <c r="E151" s="5">
        <f>IF(OR(C151="",D151=""),"",IF(D151&gt;C151,(D151-C151)*24,"Conferir horários"))</f>
        <v/>
      </c>
      <c r="F151" s="6" t="n"/>
      <c r="G151" s="6" t="n"/>
      <c r="H151" s="7">
        <f>IF(F151="","",F151-G151)</f>
        <v/>
      </c>
      <c r="I151" s="7">
        <f>IF(OR(F151="",NOT(ISNUMBER(E151))),"",IF(E151&gt;0,F151/E151,""))</f>
        <v/>
      </c>
      <c r="J151" s="2" t="n"/>
      <c r="K151" s="2" t="n"/>
      <c r="L151" s="3" t="n"/>
    </row>
    <row r="152">
      <c r="A152" s="2" t="n"/>
      <c r="B152" s="3" t="n"/>
      <c r="C152" s="4" t="n"/>
      <c r="D152" s="4" t="n"/>
      <c r="E152" s="5">
        <f>IF(OR(C152="",D152=""),"",IF(D152&gt;C152,(D152-C152)*24,"Conferir horários"))</f>
        <v/>
      </c>
      <c r="F152" s="6" t="n"/>
      <c r="G152" s="6" t="n"/>
      <c r="H152" s="7">
        <f>IF(F152="","",F152-G152)</f>
        <v/>
      </c>
      <c r="I152" s="7">
        <f>IF(OR(F152="",NOT(ISNUMBER(E152))),"",IF(E152&gt;0,F152/E152,""))</f>
        <v/>
      </c>
      <c r="J152" s="2" t="n"/>
      <c r="K152" s="2" t="n"/>
      <c r="L152" s="3" t="n"/>
    </row>
    <row r="153">
      <c r="A153" s="2" t="n"/>
      <c r="B153" s="3" t="n"/>
      <c r="C153" s="4" t="n"/>
      <c r="D153" s="4" t="n"/>
      <c r="E153" s="5">
        <f>IF(OR(C153="",D153=""),"",IF(D153&gt;C153,(D153-C153)*24,"Conferir horários"))</f>
        <v/>
      </c>
      <c r="F153" s="6" t="n"/>
      <c r="G153" s="6" t="n"/>
      <c r="H153" s="7">
        <f>IF(F153="","",F153-G153)</f>
        <v/>
      </c>
      <c r="I153" s="7">
        <f>IF(OR(F153="",NOT(ISNUMBER(E153))),"",IF(E153&gt;0,F153/E153,""))</f>
        <v/>
      </c>
      <c r="J153" s="2" t="n"/>
      <c r="K153" s="2" t="n"/>
      <c r="L153" s="3" t="n"/>
    </row>
    <row r="154">
      <c r="A154" s="2" t="n"/>
      <c r="B154" s="3" t="n"/>
      <c r="C154" s="4" t="n"/>
      <c r="D154" s="4" t="n"/>
      <c r="E154" s="5">
        <f>IF(OR(C154="",D154=""),"",IF(D154&gt;C154,(D154-C154)*24,"Conferir horários"))</f>
        <v/>
      </c>
      <c r="F154" s="6" t="n"/>
      <c r="G154" s="6" t="n"/>
      <c r="H154" s="7">
        <f>IF(F154="","",F154-G154)</f>
        <v/>
      </c>
      <c r="I154" s="7">
        <f>IF(OR(F154="",NOT(ISNUMBER(E154))),"",IF(E154&gt;0,F154/E154,""))</f>
        <v/>
      </c>
      <c r="J154" s="2" t="n"/>
      <c r="K154" s="2" t="n"/>
      <c r="L154" s="3" t="n"/>
    </row>
    <row r="155">
      <c r="A155" s="2" t="n"/>
      <c r="B155" s="3" t="n"/>
      <c r="C155" s="4" t="n"/>
      <c r="D155" s="4" t="n"/>
      <c r="E155" s="5">
        <f>IF(OR(C155="",D155=""),"",IF(D155&gt;C155,(D155-C155)*24,"Conferir horários"))</f>
        <v/>
      </c>
      <c r="F155" s="6" t="n"/>
      <c r="G155" s="6" t="n"/>
      <c r="H155" s="7">
        <f>IF(F155="","",F155-G155)</f>
        <v/>
      </c>
      <c r="I155" s="7">
        <f>IF(OR(F155="",NOT(ISNUMBER(E155))),"",IF(E155&gt;0,F155/E155,""))</f>
        <v/>
      </c>
      <c r="J155" s="2" t="n"/>
      <c r="K155" s="2" t="n"/>
      <c r="L155" s="3" t="n"/>
    </row>
    <row r="156">
      <c r="A156" s="2" t="n"/>
      <c r="B156" s="3" t="n"/>
      <c r="C156" s="4" t="n"/>
      <c r="D156" s="4" t="n"/>
      <c r="E156" s="5">
        <f>IF(OR(C156="",D156=""),"",IF(D156&gt;C156,(D156-C156)*24,"Conferir horários"))</f>
        <v/>
      </c>
      <c r="F156" s="6" t="n"/>
      <c r="G156" s="6" t="n"/>
      <c r="H156" s="7">
        <f>IF(F156="","",F156-G156)</f>
        <v/>
      </c>
      <c r="I156" s="7">
        <f>IF(OR(F156="",NOT(ISNUMBER(E156))),"",IF(E156&gt;0,F156/E156,""))</f>
        <v/>
      </c>
      <c r="J156" s="2" t="n"/>
      <c r="K156" s="2" t="n"/>
      <c r="L156" s="3" t="n"/>
    </row>
    <row r="157">
      <c r="A157" s="2" t="n"/>
      <c r="B157" s="3" t="n"/>
      <c r="C157" s="4" t="n"/>
      <c r="D157" s="4" t="n"/>
      <c r="E157" s="5">
        <f>IF(OR(C157="",D157=""),"",IF(D157&gt;C157,(D157-C157)*24,"Conferir horários"))</f>
        <v/>
      </c>
      <c r="F157" s="6" t="n"/>
      <c r="G157" s="6" t="n"/>
      <c r="H157" s="7">
        <f>IF(F157="","",F157-G157)</f>
        <v/>
      </c>
      <c r="I157" s="7">
        <f>IF(OR(F157="",NOT(ISNUMBER(E157))),"",IF(E157&gt;0,F157/E157,""))</f>
        <v/>
      </c>
      <c r="J157" s="2" t="n"/>
      <c r="K157" s="2" t="n"/>
      <c r="L157" s="3" t="n"/>
    </row>
    <row r="158">
      <c r="A158" s="2" t="n"/>
      <c r="B158" s="3" t="n"/>
      <c r="C158" s="4" t="n"/>
      <c r="D158" s="4" t="n"/>
      <c r="E158" s="5">
        <f>IF(OR(C158="",D158=""),"",IF(D158&gt;C158,(D158-C158)*24,"Conferir horários"))</f>
        <v/>
      </c>
      <c r="F158" s="6" t="n"/>
      <c r="G158" s="6" t="n"/>
      <c r="H158" s="7">
        <f>IF(F158="","",F158-G158)</f>
        <v/>
      </c>
      <c r="I158" s="7">
        <f>IF(OR(F158="",NOT(ISNUMBER(E158))),"",IF(E158&gt;0,F158/E158,""))</f>
        <v/>
      </c>
      <c r="J158" s="2" t="n"/>
      <c r="K158" s="2" t="n"/>
      <c r="L158" s="3" t="n"/>
    </row>
    <row r="159">
      <c r="A159" s="2" t="n"/>
      <c r="B159" s="3" t="n"/>
      <c r="C159" s="4" t="n"/>
      <c r="D159" s="4" t="n"/>
      <c r="E159" s="5">
        <f>IF(OR(C159="",D159=""),"",IF(D159&gt;C159,(D159-C159)*24,"Conferir horários"))</f>
        <v/>
      </c>
      <c r="F159" s="6" t="n"/>
      <c r="G159" s="6" t="n"/>
      <c r="H159" s="7">
        <f>IF(F159="","",F159-G159)</f>
        <v/>
      </c>
      <c r="I159" s="7">
        <f>IF(OR(F159="",NOT(ISNUMBER(E159))),"",IF(E159&gt;0,F159/E159,""))</f>
        <v/>
      </c>
      <c r="J159" s="2" t="n"/>
      <c r="K159" s="2" t="n"/>
      <c r="L159" s="3" t="n"/>
    </row>
    <row r="160">
      <c r="A160" s="2" t="n"/>
      <c r="B160" s="3" t="n"/>
      <c r="C160" s="4" t="n"/>
      <c r="D160" s="4" t="n"/>
      <c r="E160" s="5">
        <f>IF(OR(C160="",D160=""),"",IF(D160&gt;C160,(D160-C160)*24,"Conferir horários"))</f>
        <v/>
      </c>
      <c r="F160" s="6" t="n"/>
      <c r="G160" s="6" t="n"/>
      <c r="H160" s="7">
        <f>IF(F160="","",F160-G160)</f>
        <v/>
      </c>
      <c r="I160" s="7">
        <f>IF(OR(F160="",NOT(ISNUMBER(E160))),"",IF(E160&gt;0,F160/E160,""))</f>
        <v/>
      </c>
      <c r="J160" s="2" t="n"/>
      <c r="K160" s="2" t="n"/>
      <c r="L160" s="3" t="n"/>
    </row>
    <row r="161">
      <c r="A161" s="2" t="n"/>
      <c r="B161" s="3" t="n"/>
      <c r="C161" s="4" t="n"/>
      <c r="D161" s="4" t="n"/>
      <c r="E161" s="5">
        <f>IF(OR(C161="",D161=""),"",IF(D161&gt;C161,(D161-C161)*24,"Conferir horários"))</f>
        <v/>
      </c>
      <c r="F161" s="6" t="n"/>
      <c r="G161" s="6" t="n"/>
      <c r="H161" s="7">
        <f>IF(F161="","",F161-G161)</f>
        <v/>
      </c>
      <c r="I161" s="7">
        <f>IF(OR(F161="",NOT(ISNUMBER(E161))),"",IF(E161&gt;0,F161/E161,""))</f>
        <v/>
      </c>
      <c r="J161" s="2" t="n"/>
      <c r="K161" s="2" t="n"/>
      <c r="L161" s="3" t="n"/>
    </row>
    <row r="162">
      <c r="A162" s="2" t="n"/>
      <c r="B162" s="3" t="n"/>
      <c r="C162" s="4" t="n"/>
      <c r="D162" s="4" t="n"/>
      <c r="E162" s="5">
        <f>IF(OR(C162="",D162=""),"",IF(D162&gt;C162,(D162-C162)*24,"Conferir horários"))</f>
        <v/>
      </c>
      <c r="F162" s="6" t="n"/>
      <c r="G162" s="6" t="n"/>
      <c r="H162" s="7">
        <f>IF(F162="","",F162-G162)</f>
        <v/>
      </c>
      <c r="I162" s="7">
        <f>IF(OR(F162="",NOT(ISNUMBER(E162))),"",IF(E162&gt;0,F162/E162,""))</f>
        <v/>
      </c>
      <c r="J162" s="2" t="n"/>
      <c r="K162" s="2" t="n"/>
      <c r="L162" s="3" t="n"/>
    </row>
    <row r="163">
      <c r="A163" s="2" t="n"/>
      <c r="B163" s="3" t="n"/>
      <c r="C163" s="4" t="n"/>
      <c r="D163" s="4" t="n"/>
      <c r="E163" s="5">
        <f>IF(OR(C163="",D163=""),"",IF(D163&gt;C163,(D163-C163)*24,"Conferir horários"))</f>
        <v/>
      </c>
      <c r="F163" s="6" t="n"/>
      <c r="G163" s="6" t="n"/>
      <c r="H163" s="7">
        <f>IF(F163="","",F163-G163)</f>
        <v/>
      </c>
      <c r="I163" s="7">
        <f>IF(OR(F163="",NOT(ISNUMBER(E163))),"",IF(E163&gt;0,F163/E163,""))</f>
        <v/>
      </c>
      <c r="J163" s="2" t="n"/>
      <c r="K163" s="2" t="n"/>
      <c r="L163" s="3" t="n"/>
    </row>
    <row r="164">
      <c r="A164" s="2" t="n"/>
      <c r="B164" s="3" t="n"/>
      <c r="C164" s="4" t="n"/>
      <c r="D164" s="4" t="n"/>
      <c r="E164" s="5">
        <f>IF(OR(C164="",D164=""),"",IF(D164&gt;C164,(D164-C164)*24,"Conferir horários"))</f>
        <v/>
      </c>
      <c r="F164" s="6" t="n"/>
      <c r="G164" s="6" t="n"/>
      <c r="H164" s="7">
        <f>IF(F164="","",F164-G164)</f>
        <v/>
      </c>
      <c r="I164" s="7">
        <f>IF(OR(F164="",NOT(ISNUMBER(E164))),"",IF(E164&gt;0,F164/E164,""))</f>
        <v/>
      </c>
      <c r="J164" s="2" t="n"/>
      <c r="K164" s="2" t="n"/>
      <c r="L164" s="3" t="n"/>
    </row>
    <row r="165">
      <c r="A165" s="2" t="n"/>
      <c r="B165" s="3" t="n"/>
      <c r="C165" s="4" t="n"/>
      <c r="D165" s="4" t="n"/>
      <c r="E165" s="5">
        <f>IF(OR(C165="",D165=""),"",IF(D165&gt;C165,(D165-C165)*24,"Conferir horários"))</f>
        <v/>
      </c>
      <c r="F165" s="6" t="n"/>
      <c r="G165" s="6" t="n"/>
      <c r="H165" s="7">
        <f>IF(F165="","",F165-G165)</f>
        <v/>
      </c>
      <c r="I165" s="7">
        <f>IF(OR(F165="",NOT(ISNUMBER(E165))),"",IF(E165&gt;0,F165/E165,""))</f>
        <v/>
      </c>
      <c r="J165" s="2" t="n"/>
      <c r="K165" s="2" t="n"/>
      <c r="L165" s="3" t="n"/>
    </row>
    <row r="166">
      <c r="A166" s="2" t="n"/>
      <c r="B166" s="3" t="n"/>
      <c r="C166" s="4" t="n"/>
      <c r="D166" s="4" t="n"/>
      <c r="E166" s="5">
        <f>IF(OR(C166="",D166=""),"",IF(D166&gt;C166,(D166-C166)*24,"Conferir horários"))</f>
        <v/>
      </c>
      <c r="F166" s="6" t="n"/>
      <c r="G166" s="6" t="n"/>
      <c r="H166" s="7">
        <f>IF(F166="","",F166-G166)</f>
        <v/>
      </c>
      <c r="I166" s="7">
        <f>IF(OR(F166="",NOT(ISNUMBER(E166))),"",IF(E166&gt;0,F166/E166,""))</f>
        <v/>
      </c>
      <c r="J166" s="2" t="n"/>
      <c r="K166" s="2" t="n"/>
      <c r="L166" s="3" t="n"/>
    </row>
    <row r="167">
      <c r="A167" s="2" t="n"/>
      <c r="B167" s="3" t="n"/>
      <c r="C167" s="4" t="n"/>
      <c r="D167" s="4" t="n"/>
      <c r="E167" s="5">
        <f>IF(OR(C167="",D167=""),"",IF(D167&gt;C167,(D167-C167)*24,"Conferir horários"))</f>
        <v/>
      </c>
      <c r="F167" s="6" t="n"/>
      <c r="G167" s="6" t="n"/>
      <c r="H167" s="7">
        <f>IF(F167="","",F167-G167)</f>
        <v/>
      </c>
      <c r="I167" s="7">
        <f>IF(OR(F167="",NOT(ISNUMBER(E167))),"",IF(E167&gt;0,F167/E167,""))</f>
        <v/>
      </c>
      <c r="J167" s="2" t="n"/>
      <c r="K167" s="2" t="n"/>
      <c r="L167" s="3" t="n"/>
    </row>
    <row r="168">
      <c r="A168" s="2" t="n"/>
      <c r="B168" s="3" t="n"/>
      <c r="C168" s="4" t="n"/>
      <c r="D168" s="4" t="n"/>
      <c r="E168" s="5">
        <f>IF(OR(C168="",D168=""),"",IF(D168&gt;C168,(D168-C168)*24,"Conferir horários"))</f>
        <v/>
      </c>
      <c r="F168" s="6" t="n"/>
      <c r="G168" s="6" t="n"/>
      <c r="H168" s="7">
        <f>IF(F168="","",F168-G168)</f>
        <v/>
      </c>
      <c r="I168" s="7">
        <f>IF(OR(F168="",NOT(ISNUMBER(E168))),"",IF(E168&gt;0,F168/E168,""))</f>
        <v/>
      </c>
      <c r="J168" s="2" t="n"/>
      <c r="K168" s="2" t="n"/>
      <c r="L168" s="3" t="n"/>
    </row>
    <row r="169">
      <c r="A169" s="2" t="n"/>
      <c r="B169" s="3" t="n"/>
      <c r="C169" s="4" t="n"/>
      <c r="D169" s="4" t="n"/>
      <c r="E169" s="5">
        <f>IF(OR(C169="",D169=""),"",IF(D169&gt;C169,(D169-C169)*24,"Conferir horários"))</f>
        <v/>
      </c>
      <c r="F169" s="6" t="n"/>
      <c r="G169" s="6" t="n"/>
      <c r="H169" s="7">
        <f>IF(F169="","",F169-G169)</f>
        <v/>
      </c>
      <c r="I169" s="7">
        <f>IF(OR(F169="",NOT(ISNUMBER(E169))),"",IF(E169&gt;0,F169/E169,""))</f>
        <v/>
      </c>
      <c r="J169" s="2" t="n"/>
      <c r="K169" s="2" t="n"/>
      <c r="L169" s="3" t="n"/>
    </row>
    <row r="170">
      <c r="A170" s="2" t="n"/>
      <c r="B170" s="3" t="n"/>
      <c r="C170" s="4" t="n"/>
      <c r="D170" s="4" t="n"/>
      <c r="E170" s="5">
        <f>IF(OR(C170="",D170=""),"",IF(D170&gt;C170,(D170-C170)*24,"Conferir horários"))</f>
        <v/>
      </c>
      <c r="F170" s="6" t="n"/>
      <c r="G170" s="6" t="n"/>
      <c r="H170" s="7">
        <f>IF(F170="","",F170-G170)</f>
        <v/>
      </c>
      <c r="I170" s="7">
        <f>IF(OR(F170="",NOT(ISNUMBER(E170))),"",IF(E170&gt;0,F170/E170,""))</f>
        <v/>
      </c>
      <c r="J170" s="2" t="n"/>
      <c r="K170" s="2" t="n"/>
      <c r="L170" s="3" t="n"/>
    </row>
    <row r="171">
      <c r="A171" s="2" t="n"/>
      <c r="B171" s="3" t="n"/>
      <c r="C171" s="4" t="n"/>
      <c r="D171" s="4" t="n"/>
      <c r="E171" s="5">
        <f>IF(OR(C171="",D171=""),"",IF(D171&gt;C171,(D171-C171)*24,"Conferir horários"))</f>
        <v/>
      </c>
      <c r="F171" s="6" t="n"/>
      <c r="G171" s="6" t="n"/>
      <c r="H171" s="7">
        <f>IF(F171="","",F171-G171)</f>
        <v/>
      </c>
      <c r="I171" s="7">
        <f>IF(OR(F171="",NOT(ISNUMBER(E171))),"",IF(E171&gt;0,F171/E171,""))</f>
        <v/>
      </c>
      <c r="J171" s="2" t="n"/>
      <c r="K171" s="2" t="n"/>
      <c r="L171" s="3" t="n"/>
    </row>
    <row r="172">
      <c r="A172" s="2" t="n"/>
      <c r="B172" s="3" t="n"/>
      <c r="C172" s="4" t="n"/>
      <c r="D172" s="4" t="n"/>
      <c r="E172" s="5">
        <f>IF(OR(C172="",D172=""),"",IF(D172&gt;C172,(D172-C172)*24,"Conferir horários"))</f>
        <v/>
      </c>
      <c r="F172" s="6" t="n"/>
      <c r="G172" s="6" t="n"/>
      <c r="H172" s="7">
        <f>IF(F172="","",F172-G172)</f>
        <v/>
      </c>
      <c r="I172" s="7">
        <f>IF(OR(F172="",NOT(ISNUMBER(E172))),"",IF(E172&gt;0,F172/E172,""))</f>
        <v/>
      </c>
      <c r="J172" s="2" t="n"/>
      <c r="K172" s="2" t="n"/>
      <c r="L172" s="3" t="n"/>
    </row>
    <row r="173">
      <c r="A173" s="2" t="n"/>
      <c r="B173" s="3" t="n"/>
      <c r="C173" s="4" t="n"/>
      <c r="D173" s="4" t="n"/>
      <c r="E173" s="5">
        <f>IF(OR(C173="",D173=""),"",IF(D173&gt;C173,(D173-C173)*24,"Conferir horários"))</f>
        <v/>
      </c>
      <c r="F173" s="6" t="n"/>
      <c r="G173" s="6" t="n"/>
      <c r="H173" s="7">
        <f>IF(F173="","",F173-G173)</f>
        <v/>
      </c>
      <c r="I173" s="7">
        <f>IF(OR(F173="",NOT(ISNUMBER(E173))),"",IF(E173&gt;0,F173/E173,""))</f>
        <v/>
      </c>
      <c r="J173" s="2" t="n"/>
      <c r="K173" s="2" t="n"/>
      <c r="L173" s="3" t="n"/>
    </row>
    <row r="174">
      <c r="A174" s="2" t="n"/>
      <c r="B174" s="3" t="n"/>
      <c r="C174" s="4" t="n"/>
      <c r="D174" s="4" t="n"/>
      <c r="E174" s="5">
        <f>IF(OR(C174="",D174=""),"",IF(D174&gt;C174,(D174-C174)*24,"Conferir horários"))</f>
        <v/>
      </c>
      <c r="F174" s="6" t="n"/>
      <c r="G174" s="6" t="n"/>
      <c r="H174" s="7">
        <f>IF(F174="","",F174-G174)</f>
        <v/>
      </c>
      <c r="I174" s="7">
        <f>IF(OR(F174="",NOT(ISNUMBER(E174))),"",IF(E174&gt;0,F174/E174,""))</f>
        <v/>
      </c>
      <c r="J174" s="2" t="n"/>
      <c r="K174" s="2" t="n"/>
      <c r="L174" s="3" t="n"/>
    </row>
    <row r="175">
      <c r="A175" s="2" t="n"/>
      <c r="B175" s="3" t="n"/>
      <c r="C175" s="4" t="n"/>
      <c r="D175" s="4" t="n"/>
      <c r="E175" s="5">
        <f>IF(OR(C175="",D175=""),"",IF(D175&gt;C175,(D175-C175)*24,"Conferir horários"))</f>
        <v/>
      </c>
      <c r="F175" s="6" t="n"/>
      <c r="G175" s="6" t="n"/>
      <c r="H175" s="7">
        <f>IF(F175="","",F175-G175)</f>
        <v/>
      </c>
      <c r="I175" s="7">
        <f>IF(OR(F175="",NOT(ISNUMBER(E175))),"",IF(E175&gt;0,F175/E175,""))</f>
        <v/>
      </c>
      <c r="J175" s="2" t="n"/>
      <c r="K175" s="2" t="n"/>
      <c r="L175" s="3" t="n"/>
    </row>
    <row r="176">
      <c r="A176" s="2" t="n"/>
      <c r="B176" s="3" t="n"/>
      <c r="C176" s="4" t="n"/>
      <c r="D176" s="4" t="n"/>
      <c r="E176" s="5">
        <f>IF(OR(C176="",D176=""),"",IF(D176&gt;C176,(D176-C176)*24,"Conferir horários"))</f>
        <v/>
      </c>
      <c r="F176" s="6" t="n"/>
      <c r="G176" s="6" t="n"/>
      <c r="H176" s="7">
        <f>IF(F176="","",F176-G176)</f>
        <v/>
      </c>
      <c r="I176" s="7">
        <f>IF(OR(F176="",NOT(ISNUMBER(E176))),"",IF(E176&gt;0,F176/E176,""))</f>
        <v/>
      </c>
      <c r="J176" s="2" t="n"/>
      <c r="K176" s="2" t="n"/>
      <c r="L176" s="3" t="n"/>
    </row>
    <row r="177">
      <c r="A177" s="2" t="n"/>
      <c r="B177" s="3" t="n"/>
      <c r="C177" s="4" t="n"/>
      <c r="D177" s="4" t="n"/>
      <c r="E177" s="5">
        <f>IF(OR(C177="",D177=""),"",IF(D177&gt;C177,(D177-C177)*24,"Conferir horários"))</f>
        <v/>
      </c>
      <c r="F177" s="6" t="n"/>
      <c r="G177" s="6" t="n"/>
      <c r="H177" s="7">
        <f>IF(F177="","",F177-G177)</f>
        <v/>
      </c>
      <c r="I177" s="7">
        <f>IF(OR(F177="",NOT(ISNUMBER(E177))),"",IF(E177&gt;0,F177/E177,""))</f>
        <v/>
      </c>
      <c r="J177" s="2" t="n"/>
      <c r="K177" s="2" t="n"/>
      <c r="L177" s="3" t="n"/>
    </row>
    <row r="178">
      <c r="A178" s="2" t="n"/>
      <c r="B178" s="3" t="n"/>
      <c r="C178" s="4" t="n"/>
      <c r="D178" s="4" t="n"/>
      <c r="E178" s="5">
        <f>IF(OR(C178="",D178=""),"",IF(D178&gt;C178,(D178-C178)*24,"Conferir horários"))</f>
        <v/>
      </c>
      <c r="F178" s="6" t="n"/>
      <c r="G178" s="6" t="n"/>
      <c r="H178" s="7">
        <f>IF(F178="","",F178-G178)</f>
        <v/>
      </c>
      <c r="I178" s="7">
        <f>IF(OR(F178="",NOT(ISNUMBER(E178))),"",IF(E178&gt;0,F178/E178,""))</f>
        <v/>
      </c>
      <c r="J178" s="2" t="n"/>
      <c r="K178" s="2" t="n"/>
      <c r="L178" s="3" t="n"/>
    </row>
    <row r="179">
      <c r="A179" s="2" t="n"/>
      <c r="B179" s="3" t="n"/>
      <c r="C179" s="4" t="n"/>
      <c r="D179" s="4" t="n"/>
      <c r="E179" s="5">
        <f>IF(OR(C179="",D179=""),"",IF(D179&gt;C179,(D179-C179)*24,"Conferir horários"))</f>
        <v/>
      </c>
      <c r="F179" s="6" t="n"/>
      <c r="G179" s="6" t="n"/>
      <c r="H179" s="7">
        <f>IF(F179="","",F179-G179)</f>
        <v/>
      </c>
      <c r="I179" s="7">
        <f>IF(OR(F179="",NOT(ISNUMBER(E179))),"",IF(E179&gt;0,F179/E179,""))</f>
        <v/>
      </c>
      <c r="J179" s="2" t="n"/>
      <c r="K179" s="2" t="n"/>
      <c r="L179" s="3" t="n"/>
    </row>
    <row r="180">
      <c r="A180" s="2" t="n"/>
      <c r="B180" s="3" t="n"/>
      <c r="C180" s="4" t="n"/>
      <c r="D180" s="4" t="n"/>
      <c r="E180" s="5">
        <f>IF(OR(C180="",D180=""),"",IF(D180&gt;C180,(D180-C180)*24,"Conferir horários"))</f>
        <v/>
      </c>
      <c r="F180" s="6" t="n"/>
      <c r="G180" s="6" t="n"/>
      <c r="H180" s="7">
        <f>IF(F180="","",F180-G180)</f>
        <v/>
      </c>
      <c r="I180" s="7">
        <f>IF(OR(F180="",NOT(ISNUMBER(E180))),"",IF(E180&gt;0,F180/E180,""))</f>
        <v/>
      </c>
      <c r="J180" s="2" t="n"/>
      <c r="K180" s="2" t="n"/>
      <c r="L180" s="3" t="n"/>
    </row>
    <row r="181">
      <c r="A181" s="2" t="n"/>
      <c r="B181" s="3" t="n"/>
      <c r="C181" s="4" t="n"/>
      <c r="D181" s="4" t="n"/>
      <c r="E181" s="5">
        <f>IF(OR(C181="",D181=""),"",IF(D181&gt;C181,(D181-C181)*24,"Conferir horários"))</f>
        <v/>
      </c>
      <c r="F181" s="6" t="n"/>
      <c r="G181" s="6" t="n"/>
      <c r="H181" s="7">
        <f>IF(F181="","",F181-G181)</f>
        <v/>
      </c>
      <c r="I181" s="7">
        <f>IF(OR(F181="",NOT(ISNUMBER(E181))),"",IF(E181&gt;0,F181/E181,""))</f>
        <v/>
      </c>
      <c r="J181" s="2" t="n"/>
      <c r="K181" s="2" t="n"/>
      <c r="L181" s="3" t="n"/>
    </row>
    <row r="182">
      <c r="A182" s="2" t="n"/>
      <c r="B182" s="3" t="n"/>
      <c r="C182" s="4" t="n"/>
      <c r="D182" s="4" t="n"/>
      <c r="E182" s="5">
        <f>IF(OR(C182="",D182=""),"",IF(D182&gt;C182,(D182-C182)*24,"Conferir horários"))</f>
        <v/>
      </c>
      <c r="F182" s="6" t="n"/>
      <c r="G182" s="6" t="n"/>
      <c r="H182" s="7">
        <f>IF(F182="","",F182-G182)</f>
        <v/>
      </c>
      <c r="I182" s="7">
        <f>IF(OR(F182="",NOT(ISNUMBER(E182))),"",IF(E182&gt;0,F182/E182,""))</f>
        <v/>
      </c>
      <c r="J182" s="2" t="n"/>
      <c r="K182" s="2" t="n"/>
      <c r="L182" s="3" t="n"/>
    </row>
    <row r="183">
      <c r="A183" s="2" t="n"/>
      <c r="B183" s="3" t="n"/>
      <c r="C183" s="4" t="n"/>
      <c r="D183" s="4" t="n"/>
      <c r="E183" s="5">
        <f>IF(OR(C183="",D183=""),"",IF(D183&gt;C183,(D183-C183)*24,"Conferir horários"))</f>
        <v/>
      </c>
      <c r="F183" s="6" t="n"/>
      <c r="G183" s="6" t="n"/>
      <c r="H183" s="7">
        <f>IF(F183="","",F183-G183)</f>
        <v/>
      </c>
      <c r="I183" s="7">
        <f>IF(OR(F183="",NOT(ISNUMBER(E183))),"",IF(E183&gt;0,F183/E183,""))</f>
        <v/>
      </c>
      <c r="J183" s="2" t="n"/>
      <c r="K183" s="2" t="n"/>
      <c r="L183" s="3" t="n"/>
    </row>
    <row r="184">
      <c r="A184" s="2" t="n"/>
      <c r="B184" s="3" t="n"/>
      <c r="C184" s="4" t="n"/>
      <c r="D184" s="4" t="n"/>
      <c r="E184" s="5">
        <f>IF(OR(C184="",D184=""),"",IF(D184&gt;C184,(D184-C184)*24,"Conferir horários"))</f>
        <v/>
      </c>
      <c r="F184" s="6" t="n"/>
      <c r="G184" s="6" t="n"/>
      <c r="H184" s="7">
        <f>IF(F184="","",F184-G184)</f>
        <v/>
      </c>
      <c r="I184" s="7">
        <f>IF(OR(F184="",NOT(ISNUMBER(E184))),"",IF(E184&gt;0,F184/E184,""))</f>
        <v/>
      </c>
      <c r="J184" s="2" t="n"/>
      <c r="K184" s="2" t="n"/>
      <c r="L184" s="3" t="n"/>
    </row>
    <row r="185">
      <c r="A185" s="2" t="n"/>
      <c r="B185" s="3" t="n"/>
      <c r="C185" s="4" t="n"/>
      <c r="D185" s="4" t="n"/>
      <c r="E185" s="5">
        <f>IF(OR(C185="",D185=""),"",IF(D185&gt;C185,(D185-C185)*24,"Conferir horários"))</f>
        <v/>
      </c>
      <c r="F185" s="6" t="n"/>
      <c r="G185" s="6" t="n"/>
      <c r="H185" s="7">
        <f>IF(F185="","",F185-G185)</f>
        <v/>
      </c>
      <c r="I185" s="7">
        <f>IF(OR(F185="",NOT(ISNUMBER(E185))),"",IF(E185&gt;0,F185/E185,""))</f>
        <v/>
      </c>
      <c r="J185" s="2" t="n"/>
      <c r="K185" s="2" t="n"/>
      <c r="L185" s="3" t="n"/>
    </row>
    <row r="186">
      <c r="A186" s="2" t="n"/>
      <c r="B186" s="3" t="n"/>
      <c r="C186" s="4" t="n"/>
      <c r="D186" s="4" t="n"/>
      <c r="E186" s="5">
        <f>IF(OR(C186="",D186=""),"",IF(D186&gt;C186,(D186-C186)*24,"Conferir horários"))</f>
        <v/>
      </c>
      <c r="F186" s="6" t="n"/>
      <c r="G186" s="6" t="n"/>
      <c r="H186" s="7">
        <f>IF(F186="","",F186-G186)</f>
        <v/>
      </c>
      <c r="I186" s="7">
        <f>IF(OR(F186="",NOT(ISNUMBER(E186))),"",IF(E186&gt;0,F186/E186,""))</f>
        <v/>
      </c>
      <c r="J186" s="2" t="n"/>
      <c r="K186" s="2" t="n"/>
      <c r="L186" s="3" t="n"/>
    </row>
    <row r="187">
      <c r="A187" s="2" t="n"/>
      <c r="B187" s="3" t="n"/>
      <c r="C187" s="4" t="n"/>
      <c r="D187" s="4" t="n"/>
      <c r="E187" s="5">
        <f>IF(OR(C187="",D187=""),"",IF(D187&gt;C187,(D187-C187)*24,"Conferir horários"))</f>
        <v/>
      </c>
      <c r="F187" s="6" t="n"/>
      <c r="G187" s="6" t="n"/>
      <c r="H187" s="7">
        <f>IF(F187="","",F187-G187)</f>
        <v/>
      </c>
      <c r="I187" s="7">
        <f>IF(OR(F187="",NOT(ISNUMBER(E187))),"",IF(E187&gt;0,F187/E187,""))</f>
        <v/>
      </c>
      <c r="J187" s="2" t="n"/>
      <c r="K187" s="2" t="n"/>
      <c r="L187" s="3" t="n"/>
    </row>
    <row r="188">
      <c r="A188" s="2" t="n"/>
      <c r="B188" s="3" t="n"/>
      <c r="C188" s="4" t="n"/>
      <c r="D188" s="4" t="n"/>
      <c r="E188" s="5">
        <f>IF(OR(C188="",D188=""),"",IF(D188&gt;C188,(D188-C188)*24,"Conferir horários"))</f>
        <v/>
      </c>
      <c r="F188" s="6" t="n"/>
      <c r="G188" s="6" t="n"/>
      <c r="H188" s="7">
        <f>IF(F188="","",F188-G188)</f>
        <v/>
      </c>
      <c r="I188" s="7">
        <f>IF(OR(F188="",NOT(ISNUMBER(E188))),"",IF(E188&gt;0,F188/E188,""))</f>
        <v/>
      </c>
      <c r="J188" s="2" t="n"/>
      <c r="K188" s="2" t="n"/>
      <c r="L188" s="3" t="n"/>
    </row>
    <row r="189">
      <c r="A189" s="2" t="n"/>
      <c r="B189" s="3" t="n"/>
      <c r="C189" s="4" t="n"/>
      <c r="D189" s="4" t="n"/>
      <c r="E189" s="5">
        <f>IF(OR(C189="",D189=""),"",IF(D189&gt;C189,(D189-C189)*24,"Conferir horários"))</f>
        <v/>
      </c>
      <c r="F189" s="6" t="n"/>
      <c r="G189" s="6" t="n"/>
      <c r="H189" s="7">
        <f>IF(F189="","",F189-G189)</f>
        <v/>
      </c>
      <c r="I189" s="7">
        <f>IF(OR(F189="",NOT(ISNUMBER(E189))),"",IF(E189&gt;0,F189/E189,""))</f>
        <v/>
      </c>
      <c r="J189" s="2" t="n"/>
      <c r="K189" s="2" t="n"/>
      <c r="L189" s="3" t="n"/>
    </row>
    <row r="190">
      <c r="A190" s="2" t="n"/>
      <c r="B190" s="3" t="n"/>
      <c r="C190" s="4" t="n"/>
      <c r="D190" s="4" t="n"/>
      <c r="E190" s="5">
        <f>IF(OR(C190="",D190=""),"",IF(D190&gt;C190,(D190-C190)*24,"Conferir horários"))</f>
        <v/>
      </c>
      <c r="F190" s="6" t="n"/>
      <c r="G190" s="6" t="n"/>
      <c r="H190" s="7">
        <f>IF(F190="","",F190-G190)</f>
        <v/>
      </c>
      <c r="I190" s="7">
        <f>IF(OR(F190="",NOT(ISNUMBER(E190))),"",IF(E190&gt;0,F190/E190,""))</f>
        <v/>
      </c>
      <c r="J190" s="2" t="n"/>
      <c r="K190" s="2" t="n"/>
      <c r="L190" s="3" t="n"/>
    </row>
    <row r="191">
      <c r="A191" s="2" t="n"/>
      <c r="B191" s="3" t="n"/>
      <c r="C191" s="4" t="n"/>
      <c r="D191" s="4" t="n"/>
      <c r="E191" s="5">
        <f>IF(OR(C191="",D191=""),"",IF(D191&gt;C191,(D191-C191)*24,"Conferir horários"))</f>
        <v/>
      </c>
      <c r="F191" s="6" t="n"/>
      <c r="G191" s="6" t="n"/>
      <c r="H191" s="7">
        <f>IF(F191="","",F191-G191)</f>
        <v/>
      </c>
      <c r="I191" s="7">
        <f>IF(OR(F191="",NOT(ISNUMBER(E191))),"",IF(E191&gt;0,F191/E191,""))</f>
        <v/>
      </c>
      <c r="J191" s="2" t="n"/>
      <c r="K191" s="2" t="n"/>
      <c r="L191" s="3" t="n"/>
    </row>
    <row r="192">
      <c r="A192" s="2" t="n"/>
      <c r="B192" s="3" t="n"/>
      <c r="C192" s="4" t="n"/>
      <c r="D192" s="4" t="n"/>
      <c r="E192" s="5">
        <f>IF(OR(C192="",D192=""),"",IF(D192&gt;C192,(D192-C192)*24,"Conferir horários"))</f>
        <v/>
      </c>
      <c r="F192" s="6" t="n"/>
      <c r="G192" s="6" t="n"/>
      <c r="H192" s="7">
        <f>IF(F192="","",F192-G192)</f>
        <v/>
      </c>
      <c r="I192" s="7">
        <f>IF(OR(F192="",NOT(ISNUMBER(E192))),"",IF(E192&gt;0,F192/E192,""))</f>
        <v/>
      </c>
      <c r="J192" s="2" t="n"/>
      <c r="K192" s="2" t="n"/>
      <c r="L192" s="3" t="n"/>
    </row>
    <row r="193">
      <c r="A193" s="2" t="n"/>
      <c r="B193" s="3" t="n"/>
      <c r="C193" s="4" t="n"/>
      <c r="D193" s="4" t="n"/>
      <c r="E193" s="5">
        <f>IF(OR(C193="",D193=""),"",IF(D193&gt;C193,(D193-C193)*24,"Conferir horários"))</f>
        <v/>
      </c>
      <c r="F193" s="6" t="n"/>
      <c r="G193" s="6" t="n"/>
      <c r="H193" s="7">
        <f>IF(F193="","",F193-G193)</f>
        <v/>
      </c>
      <c r="I193" s="7">
        <f>IF(OR(F193="",NOT(ISNUMBER(E193))),"",IF(E193&gt;0,F193/E193,""))</f>
        <v/>
      </c>
      <c r="J193" s="2" t="n"/>
      <c r="K193" s="2" t="n"/>
      <c r="L193" s="3" t="n"/>
    </row>
    <row r="194">
      <c r="A194" s="2" t="n"/>
      <c r="B194" s="3" t="n"/>
      <c r="C194" s="4" t="n"/>
      <c r="D194" s="4" t="n"/>
      <c r="E194" s="5">
        <f>IF(OR(C194="",D194=""),"",IF(D194&gt;C194,(D194-C194)*24,"Conferir horários"))</f>
        <v/>
      </c>
      <c r="F194" s="6" t="n"/>
      <c r="G194" s="6" t="n"/>
      <c r="H194" s="7">
        <f>IF(F194="","",F194-G194)</f>
        <v/>
      </c>
      <c r="I194" s="7">
        <f>IF(OR(F194="",NOT(ISNUMBER(E194))),"",IF(E194&gt;0,F194/E194,""))</f>
        <v/>
      </c>
      <c r="J194" s="2" t="n"/>
      <c r="K194" s="2" t="n"/>
      <c r="L194" s="3" t="n"/>
    </row>
    <row r="195">
      <c r="A195" s="2" t="n"/>
      <c r="B195" s="3" t="n"/>
      <c r="C195" s="4" t="n"/>
      <c r="D195" s="4" t="n"/>
      <c r="E195" s="5">
        <f>IF(OR(C195="",D195=""),"",IF(D195&gt;C195,(D195-C195)*24,"Conferir horários"))</f>
        <v/>
      </c>
      <c r="F195" s="6" t="n"/>
      <c r="G195" s="6" t="n"/>
      <c r="H195" s="7">
        <f>IF(F195="","",F195-G195)</f>
        <v/>
      </c>
      <c r="I195" s="7">
        <f>IF(OR(F195="",NOT(ISNUMBER(E195))),"",IF(E195&gt;0,F195/E195,""))</f>
        <v/>
      </c>
      <c r="J195" s="2" t="n"/>
      <c r="K195" s="2" t="n"/>
      <c r="L195" s="3" t="n"/>
    </row>
    <row r="196">
      <c r="A196" s="2" t="n"/>
      <c r="B196" s="3" t="n"/>
      <c r="C196" s="4" t="n"/>
      <c r="D196" s="4" t="n"/>
      <c r="E196" s="5">
        <f>IF(OR(C196="",D196=""),"",IF(D196&gt;C196,(D196-C196)*24,"Conferir horários"))</f>
        <v/>
      </c>
      <c r="F196" s="6" t="n"/>
      <c r="G196" s="6" t="n"/>
      <c r="H196" s="7">
        <f>IF(F196="","",F196-G196)</f>
        <v/>
      </c>
      <c r="I196" s="7">
        <f>IF(OR(F196="",NOT(ISNUMBER(E196))),"",IF(E196&gt;0,F196/E196,""))</f>
        <v/>
      </c>
      <c r="J196" s="2" t="n"/>
      <c r="K196" s="2" t="n"/>
      <c r="L196" s="3" t="n"/>
    </row>
    <row r="197">
      <c r="A197" s="2" t="n"/>
      <c r="B197" s="3" t="n"/>
      <c r="C197" s="4" t="n"/>
      <c r="D197" s="4" t="n"/>
      <c r="E197" s="5">
        <f>IF(OR(C197="",D197=""),"",IF(D197&gt;C197,(D197-C197)*24,"Conferir horários"))</f>
        <v/>
      </c>
      <c r="F197" s="6" t="n"/>
      <c r="G197" s="6" t="n"/>
      <c r="H197" s="7">
        <f>IF(F197="","",F197-G197)</f>
        <v/>
      </c>
      <c r="I197" s="7">
        <f>IF(OR(F197="",NOT(ISNUMBER(E197))),"",IF(E197&gt;0,F197/E197,""))</f>
        <v/>
      </c>
      <c r="J197" s="2" t="n"/>
      <c r="K197" s="2" t="n"/>
      <c r="L197" s="3" t="n"/>
    </row>
    <row r="198">
      <c r="A198" s="2" t="n"/>
      <c r="B198" s="3" t="n"/>
      <c r="C198" s="4" t="n"/>
      <c r="D198" s="4" t="n"/>
      <c r="E198" s="5">
        <f>IF(OR(C198="",D198=""),"",IF(D198&gt;C198,(D198-C198)*24,"Conferir horários"))</f>
        <v/>
      </c>
      <c r="F198" s="6" t="n"/>
      <c r="G198" s="6" t="n"/>
      <c r="H198" s="7">
        <f>IF(F198="","",F198-G198)</f>
        <v/>
      </c>
      <c r="I198" s="7">
        <f>IF(OR(F198="",NOT(ISNUMBER(E198))),"",IF(E198&gt;0,F198/E198,""))</f>
        <v/>
      </c>
      <c r="J198" s="2" t="n"/>
      <c r="K198" s="2" t="n"/>
      <c r="L198" s="3" t="n"/>
    </row>
    <row r="199">
      <c r="A199" s="2" t="n"/>
      <c r="B199" s="3" t="n"/>
      <c r="C199" s="4" t="n"/>
      <c r="D199" s="4" t="n"/>
      <c r="E199" s="5">
        <f>IF(OR(C199="",D199=""),"",IF(D199&gt;C199,(D199-C199)*24,"Conferir horários"))</f>
        <v/>
      </c>
      <c r="F199" s="6" t="n"/>
      <c r="G199" s="6" t="n"/>
      <c r="H199" s="7">
        <f>IF(F199="","",F199-G199)</f>
        <v/>
      </c>
      <c r="I199" s="7">
        <f>IF(OR(F199="",NOT(ISNUMBER(E199))),"",IF(E199&gt;0,F199/E199,""))</f>
        <v/>
      </c>
      <c r="J199" s="2" t="n"/>
      <c r="K199" s="2" t="n"/>
      <c r="L199" s="3" t="n"/>
    </row>
    <row r="200">
      <c r="A200" s="2" t="n"/>
      <c r="B200" s="3" t="n"/>
      <c r="C200" s="4" t="n"/>
      <c r="D200" s="4" t="n"/>
      <c r="E200" s="5">
        <f>IF(OR(C200="",D200=""),"",IF(D200&gt;C200,(D200-C200)*24,"Conferir horários"))</f>
        <v/>
      </c>
      <c r="F200" s="6" t="n"/>
      <c r="G200" s="6" t="n"/>
      <c r="H200" s="7">
        <f>IF(F200="","",F200-G200)</f>
        <v/>
      </c>
      <c r="I200" s="7">
        <f>IF(OR(F200="",NOT(ISNUMBER(E200))),"",IF(E200&gt;0,F200/E200,""))</f>
        <v/>
      </c>
      <c r="J200" s="2" t="n"/>
      <c r="K200" s="2" t="n"/>
      <c r="L200" s="3" t="n"/>
    </row>
    <row r="201">
      <c r="A201" s="2" t="n"/>
      <c r="B201" s="3" t="n"/>
      <c r="C201" s="4" t="n"/>
      <c r="D201" s="4" t="n"/>
      <c r="E201" s="5">
        <f>IF(OR(C201="",D201=""),"",IF(D201&gt;C201,(D201-C201)*24,"Conferir horários"))</f>
        <v/>
      </c>
      <c r="F201" s="6" t="n"/>
      <c r="G201" s="6" t="n"/>
      <c r="H201" s="7">
        <f>IF(F201="","",F201-G201)</f>
        <v/>
      </c>
      <c r="I201" s="7">
        <f>IF(OR(F201="",NOT(ISNUMBER(E201))),"",IF(E201&gt;0,F201/E201,""))</f>
        <v/>
      </c>
      <c r="J201" s="2" t="n"/>
      <c r="K201" s="2" t="n"/>
      <c r="L201" s="3" t="n"/>
    </row>
  </sheetData>
  <autoFilter ref="A1:L201"/>
  <dataValidations count="1">
    <dataValidation sqref="F2:G201" showDropDown="0" showInputMessage="0" showErrorMessage="1" allowBlank="1" errorTitle="Valor inválido" error="Informe um número maior ou igual a zero." type="decimal" operator="greaterThanOrEqual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selection activeCell="A1" sqref="A1"/>
    </sheetView>
  </sheetViews>
  <sheetFormatPr baseColWidth="8" defaultRowHeight="15"/>
  <cols>
    <col width="65" customWidth="1" min="1" max="1"/>
    <col width="23" customWidth="1" min="2" max="2"/>
  </cols>
  <sheetData>
    <row r="1" ht="34" customHeight="1">
      <c r="A1" s="1" t="inlineStr">
        <is>
          <t>RESUMO GERAL</t>
        </is>
      </c>
      <c r="B1" s="1" t="inlineStr">
        <is>
          <t>Valor</t>
        </is>
      </c>
    </row>
    <row r="2">
      <c r="A2" t="inlineStr">
        <is>
          <t>Previsto</t>
        </is>
      </c>
      <c r="B2" s="8">
        <f>SUM('Plantões'!F2:F201)</f>
        <v/>
      </c>
    </row>
    <row r="3">
      <c r="A3" t="inlineStr">
        <is>
          <t>Recebido</t>
        </is>
      </c>
      <c r="B3" s="8">
        <f>SUM('Plantões'!G2:G201)</f>
        <v/>
      </c>
    </row>
    <row r="4">
      <c r="A4" t="inlineStr">
        <is>
          <t>Saldo a conferir</t>
        </is>
      </c>
      <c r="B4" s="8">
        <f>SUM('Plantões'!H2:H201)</f>
        <v/>
      </c>
    </row>
    <row r="5">
      <c r="A5" t="inlineStr">
        <is>
          <t>Horas registradas</t>
        </is>
      </c>
      <c r="B5">
        <f>SUM('Plantões'!E2:E201)</f>
        <v/>
      </c>
    </row>
    <row r="6">
      <c r="A6" t="inlineStr">
        <is>
          <t>Todos os registros, independentemente de filtros na agenda.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2026-09-10T17:56:00Z</dcterms:created>
  <dcterms:modified xsi:type="dcterms:W3CDTF">2026-09-10T17:56:00Z</dcterms:modified>
</cp:coreProperties>
</file>